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\Desktop\Новопавловка\"/>
    </mc:Choice>
  </mc:AlternateContent>
  <bookViews>
    <workbookView xWindow="0" yWindow="0" windowWidth="21570" windowHeight="10215"/>
  </bookViews>
  <sheets>
    <sheet name="Журнал договоров_1" sheetId="1" r:id="rId1"/>
  </sheets>
  <definedNames>
    <definedName name="_xlnm.Print_Titles" localSheetId="0">'Журнал договоров_1'!$7:$7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1" l="1"/>
</calcChain>
</file>

<file path=xl/sharedStrings.xml><?xml version="1.0" encoding="utf-8"?>
<sst xmlns="http://schemas.openxmlformats.org/spreadsheetml/2006/main" count="1000" uniqueCount="386">
  <si>
    <t xml:space="preserve"> </t>
  </si>
  <si>
    <t xml:space="preserve">Ответственный исполнитель </t>
  </si>
  <si>
    <t xml:space="preserve">             </t>
  </si>
  <si>
    <t/>
  </si>
  <si>
    <t>ИТОГО:</t>
  </si>
  <si>
    <t>26.12.2022</t>
  </si>
  <si>
    <t>приобретение автозапчастей</t>
  </si>
  <si>
    <t>ИП Свитко Владимир Николаевич</t>
  </si>
  <si>
    <t>31.12.2022</t>
  </si>
  <si>
    <t>4563</t>
  </si>
  <si>
    <t>Договор</t>
  </si>
  <si>
    <t>19.12.2022</t>
  </si>
  <si>
    <t>365</t>
  </si>
  <si>
    <t>Администрация МО Новопавловский сельсовет (аппарат ин закупки)</t>
  </si>
  <si>
    <t>21.12.2022</t>
  </si>
  <si>
    <t>приобретение аккумулятора</t>
  </si>
  <si>
    <t>4502</t>
  </si>
  <si>
    <t>366</t>
  </si>
  <si>
    <t>услуги по ремонту автомобиля</t>
  </si>
  <si>
    <t>ИП Панюков Александр Николаевич</t>
  </si>
  <si>
    <t>4489</t>
  </si>
  <si>
    <t>16.12.2022</t>
  </si>
  <si>
    <t>04</t>
  </si>
  <si>
    <t>заправка картриджа</t>
  </si>
  <si>
    <t>ИП Попков Иван Викторович</t>
  </si>
  <si>
    <t>4488</t>
  </si>
  <si>
    <t>20.12.2022</t>
  </si>
  <si>
    <t>711</t>
  </si>
  <si>
    <t>22.12.2022</t>
  </si>
  <si>
    <t>ИП Романюк Владимир Семенович</t>
  </si>
  <si>
    <t>4514</t>
  </si>
  <si>
    <t>15.12.2022</t>
  </si>
  <si>
    <t>44</t>
  </si>
  <si>
    <t>приобретение бумаги</t>
  </si>
  <si>
    <t>ИП Савченко Ольга Романовна</t>
  </si>
  <si>
    <t>4487</t>
  </si>
  <si>
    <t>151/12</t>
  </si>
  <si>
    <t>Администрация МО Новопавловский сельсовет (военкомат)</t>
  </si>
  <si>
    <t>услуги в области информационных технологий</t>
  </si>
  <si>
    <t>ИП Данилова Юлия Фагимовна</t>
  </si>
  <si>
    <t>4492</t>
  </si>
  <si>
    <t>8211</t>
  </si>
  <si>
    <t>приобретение светильников  светодиодных</t>
  </si>
  <si>
    <t>ИП Барвинский Александр Яковлевич</t>
  </si>
  <si>
    <t>4491</t>
  </si>
  <si>
    <t>382</t>
  </si>
  <si>
    <t>Администрация МО Новопавловский сельсовет (дорожное хозяйство)</t>
  </si>
  <si>
    <t>приобретение канцтоваров</t>
  </si>
  <si>
    <t>4493</t>
  </si>
  <si>
    <t>145/12</t>
  </si>
  <si>
    <t>предоставление газетной площади</t>
  </si>
  <si>
    <t>Редакция газеты "Степные зори" Акбулакский филиал ГУП "РИА" Оренбуржье"</t>
  </si>
  <si>
    <t>4494</t>
  </si>
  <si>
    <t>03/00000231</t>
  </si>
  <si>
    <t>07.12.2022</t>
  </si>
  <si>
    <t>4313</t>
  </si>
  <si>
    <t>24.11.2022</t>
  </si>
  <si>
    <t>160</t>
  </si>
  <si>
    <t>подписка на газету</t>
  </si>
  <si>
    <t>4314</t>
  </si>
  <si>
    <t>06.10.2022</t>
  </si>
  <si>
    <t>130</t>
  </si>
  <si>
    <t>разработка сметной документации по кап.ремонту водопровода</t>
  </si>
  <si>
    <t>ИП Аксенченко Сергей Анатольевич</t>
  </si>
  <si>
    <t>4315</t>
  </si>
  <si>
    <t>01.11.2022</t>
  </si>
  <si>
    <t>С55-22</t>
  </si>
  <si>
    <t>Администрация МО Новопавловский сельсовет (кап рем водопровода)</t>
  </si>
  <si>
    <t>05.12.2022</t>
  </si>
  <si>
    <t>услуги по очистке дорог от снега</t>
  </si>
  <si>
    <t>Муниципальное унитарное предприятие "Сельский Коммунальщик"</t>
  </si>
  <si>
    <t>4255</t>
  </si>
  <si>
    <t>Уточнение</t>
  </si>
  <si>
    <t>18.11.2022</t>
  </si>
  <si>
    <t>8</t>
  </si>
  <si>
    <t>22.11.2022</t>
  </si>
  <si>
    <t>комплекс кадастровых работ</t>
  </si>
  <si>
    <t>ООО "КОНКОР"</t>
  </si>
  <si>
    <t>4049</t>
  </si>
  <si>
    <t>07.09.2022</t>
  </si>
  <si>
    <t>57</t>
  </si>
  <si>
    <t>Администрация МО Новопавловский сельсовет (меропр по землеустр и землепольз)</t>
  </si>
  <si>
    <t>24.10.2022</t>
  </si>
  <si>
    <t>НДФЛ, страховые взносы</t>
  </si>
  <si>
    <t>Межрайонная инспекция Федеральной налоговой службы №7 по Оренбургской области</t>
  </si>
  <si>
    <t>3694</t>
  </si>
  <si>
    <t>01.10.2022</t>
  </si>
  <si>
    <t>2</t>
  </si>
  <si>
    <t>Администрация МО Новопавловский сельсовет (ДК проч расх)</t>
  </si>
  <si>
    <t>уборка помещений ДК</t>
  </si>
  <si>
    <t>Дубкова Ирина Константиновна</t>
  </si>
  <si>
    <t>3695</t>
  </si>
  <si>
    <t>07.10.2022</t>
  </si>
  <si>
    <t>Экспертизв сметной документации</t>
  </si>
  <si>
    <t>ГАУ "Государственная экспертиза Оренбургской области"</t>
  </si>
  <si>
    <t>3493</t>
  </si>
  <si>
    <t>27.09.2022</t>
  </si>
  <si>
    <t>А-О-2279-22</t>
  </si>
  <si>
    <t>приобретение ламп светодиодных</t>
  </si>
  <si>
    <t>3494</t>
  </si>
  <si>
    <t>05.10.2022</t>
  </si>
  <si>
    <t>321</t>
  </si>
  <si>
    <t>13.09.2022</t>
  </si>
  <si>
    <t>проведение экспертизы результатов вып.работ по ремонту альфальтобетонного покрытия дороги в с.Новопавловка</t>
  </si>
  <si>
    <t>Общество с ограниченной ответственностью "Научно-исследовательский проектный институт "Промышленное и гражданское строительство"</t>
  </si>
  <si>
    <t>3224</t>
  </si>
  <si>
    <t>15.08.2022</t>
  </si>
  <si>
    <t>14.09.2022</t>
  </si>
  <si>
    <t>субсидии на возмещение затрат по кап.ремонту водопровода</t>
  </si>
  <si>
    <t>3225</t>
  </si>
  <si>
    <t>22.07.2022</t>
  </si>
  <si>
    <t>б/н</t>
  </si>
  <si>
    <t>Администрация МО Новопавловский сельсовет (субс на возмещ МУП)</t>
  </si>
  <si>
    <t>12.09.2022</t>
  </si>
  <si>
    <t>ремонт асфальтобетонного покрытия дороги по ул. Центральная, пер. Школьный в с.Новопавловка</t>
  </si>
  <si>
    <t>ИП Кузьмина Вера Леонидовна</t>
  </si>
  <si>
    <t>3200</t>
  </si>
  <si>
    <t>16.03.2022</t>
  </si>
  <si>
    <t>Администрация МО Новопавловский сельсовет (ремонт автомоб дорог)</t>
  </si>
  <si>
    <t>3190</t>
  </si>
  <si>
    <t>17.08.2022</t>
  </si>
  <si>
    <t>565</t>
  </si>
  <si>
    <t>ремонт ноутбука</t>
  </si>
  <si>
    <t>3191</t>
  </si>
  <si>
    <t>564</t>
  </si>
  <si>
    <t>оплата товара (набор первоклассника)</t>
  </si>
  <si>
    <t>3189</t>
  </si>
  <si>
    <t>29.08.2022</t>
  </si>
  <si>
    <t>111/08</t>
  </si>
  <si>
    <t>24.08.2022</t>
  </si>
  <si>
    <t>образовательные услуги</t>
  </si>
  <si>
    <t>АНО ДПО "Верифис"</t>
  </si>
  <si>
    <t>3002</t>
  </si>
  <si>
    <t>10.08.2022</t>
  </si>
  <si>
    <t>1250</t>
  </si>
  <si>
    <t>11.08.2022</t>
  </si>
  <si>
    <t>14.08.2022</t>
  </si>
  <si>
    <t>2902</t>
  </si>
  <si>
    <t>14.07.2022</t>
  </si>
  <si>
    <t>93</t>
  </si>
  <si>
    <t>13.07.2022</t>
  </si>
  <si>
    <t>приобретение товара</t>
  </si>
  <si>
    <t>Индивидуальный предприниматель Нурмугамбетова Рабига Куанышевна</t>
  </si>
  <si>
    <t>2496</t>
  </si>
  <si>
    <t>12.07.2022</t>
  </si>
  <si>
    <t>01</t>
  </si>
  <si>
    <t>иные межбюдж трансферты на разработку Комплексной схемы организации дорож. движения</t>
  </si>
  <si>
    <t>Финансовый отдел администрации Акбулакского района</t>
  </si>
  <si>
    <t>3768</t>
  </si>
  <si>
    <t>29.09.2022</t>
  </si>
  <si>
    <t>доп согл б/н к сог б/н от 17.06.2022</t>
  </si>
  <si>
    <t>Администрация МО Новопавловский сельсовет (разраб компл схемы орг дор движ)</t>
  </si>
  <si>
    <t>08.07.2022</t>
  </si>
  <si>
    <t>протовопожарная опашка</t>
  </si>
  <si>
    <t>ИП Павленко Евгений Геннадьевич</t>
  </si>
  <si>
    <t>2430</t>
  </si>
  <si>
    <t>10.06.2022</t>
  </si>
  <si>
    <t>1</t>
  </si>
  <si>
    <t>Администрация МО Новопавловский сельсовет (пожарн без-ть иные закуп)</t>
  </si>
  <si>
    <t>07.07.2022</t>
  </si>
  <si>
    <t>2411</t>
  </si>
  <si>
    <t>04.07.2022</t>
  </si>
  <si>
    <t>297</t>
  </si>
  <si>
    <t>проведение экспертизы результатов работ по благоустройству парка</t>
  </si>
  <si>
    <t>2410</t>
  </si>
  <si>
    <t>15.06.2022</t>
  </si>
  <si>
    <t>Администрация МО Новопавловский сельсовет (Благоустр террит посел)</t>
  </si>
  <si>
    <t>за разработку сметной документации по кап.ремонту водопровода</t>
  </si>
  <si>
    <t>2412</t>
  </si>
  <si>
    <t>27.05.2022</t>
  </si>
  <si>
    <t>С31-22</t>
  </si>
  <si>
    <t>30.09.2022</t>
  </si>
  <si>
    <t>2413</t>
  </si>
  <si>
    <t>01.07.2022</t>
  </si>
  <si>
    <t>3</t>
  </si>
  <si>
    <t>2414</t>
  </si>
  <si>
    <t>29.06.2022</t>
  </si>
  <si>
    <t>за разработку сметной документации по благоустройству сквера</t>
  </si>
  <si>
    <t>2271</t>
  </si>
  <si>
    <t>09.06.2022</t>
  </si>
  <si>
    <t>С38-22</t>
  </si>
  <si>
    <t>услуги по проведению экспертизы сметной документации</t>
  </si>
  <si>
    <t>2272</t>
  </si>
  <si>
    <t>20.06.2022</t>
  </si>
  <si>
    <t>А-О-1307-22</t>
  </si>
  <si>
    <t>21.06.2022</t>
  </si>
  <si>
    <t>изготовление стелы</t>
  </si>
  <si>
    <t>ИП Назаров Олег Вячеславович</t>
  </si>
  <si>
    <t>01.09.2022</t>
  </si>
  <si>
    <t>2190</t>
  </si>
  <si>
    <t>16.06.2022</t>
  </si>
  <si>
    <t>НО-179</t>
  </si>
  <si>
    <t>изготовление металлической конструкции</t>
  </si>
  <si>
    <t>2191</t>
  </si>
  <si>
    <t>НО-178</t>
  </si>
  <si>
    <t>02.08.2022</t>
  </si>
  <si>
    <t>благоустройство Парка Славы в с.Новопавловка Акбулакского района Оренбургской области</t>
  </si>
  <si>
    <t>ИП Фидоян Лавренти Хачикович</t>
  </si>
  <si>
    <t>2779</t>
  </si>
  <si>
    <t>21.03.2022</t>
  </si>
  <si>
    <t xml:space="preserve">Администрация МО Новопавловский сельсовет </t>
  </si>
  <si>
    <t>услуги по поверке средств измерений</t>
  </si>
  <si>
    <t>ООО "Энергоучет-СТМ"</t>
  </si>
  <si>
    <t>2311</t>
  </si>
  <si>
    <t>П-НП/СДК 1005/2021</t>
  </si>
  <si>
    <t>14.06.2022</t>
  </si>
  <si>
    <t>2126</t>
  </si>
  <si>
    <t>06.06.2022</t>
  </si>
  <si>
    <t>А-О-1209-22</t>
  </si>
  <si>
    <t>08.06.2022</t>
  </si>
  <si>
    <t>приобретение насоса</t>
  </si>
  <si>
    <t>2100</t>
  </si>
  <si>
    <t>302</t>
  </si>
  <si>
    <t>Администрация МО Новопавловский сельсовет (коммунальн хоз-во закупки)</t>
  </si>
  <si>
    <t>12.06.2022</t>
  </si>
  <si>
    <t>2072</t>
  </si>
  <si>
    <t>12.05.2022</t>
  </si>
  <si>
    <t>74</t>
  </si>
  <si>
    <t>приобретение канатного комплекса</t>
  </si>
  <si>
    <t>Индивидуальный предприниматель Смирнов Даниил Андреевич</t>
  </si>
  <si>
    <t>2366</t>
  </si>
  <si>
    <t>28.04.2022</t>
  </si>
  <si>
    <t>6</t>
  </si>
  <si>
    <t>Администрация МО Новопавловский сельсовет (реал проект народн бюдж для мун нужд)</t>
  </si>
  <si>
    <t>13.05.2022</t>
  </si>
  <si>
    <t>1774</t>
  </si>
  <si>
    <t>67/05</t>
  </si>
  <si>
    <t>11.05.2022</t>
  </si>
  <si>
    <t>предоставление газетной площади для размещения объявления</t>
  </si>
  <si>
    <t>05.06.2022</t>
  </si>
  <si>
    <t>1732</t>
  </si>
  <si>
    <t>05.05.2022</t>
  </si>
  <si>
    <t>71</t>
  </si>
  <si>
    <t>27.04.2022</t>
  </si>
  <si>
    <t>приобретение запасных частей</t>
  </si>
  <si>
    <t>1609</t>
  </si>
  <si>
    <t>18.04.2022</t>
  </si>
  <si>
    <t>43</t>
  </si>
  <si>
    <t>26.04.2022</t>
  </si>
  <si>
    <t>30.06.2022</t>
  </si>
  <si>
    <t>1603</t>
  </si>
  <si>
    <t>01.04.2022</t>
  </si>
  <si>
    <t>1601</t>
  </si>
  <si>
    <t>20.04.2022</t>
  </si>
  <si>
    <t>1549</t>
  </si>
  <si>
    <t>13.04.2022</t>
  </si>
  <si>
    <t>50</t>
  </si>
  <si>
    <t>страхование транспорного средства</t>
  </si>
  <si>
    <t>САО "Ресо-Гарантия"</t>
  </si>
  <si>
    <t>1529</t>
  </si>
  <si>
    <t>96</t>
  </si>
  <si>
    <t>1484</t>
  </si>
  <si>
    <t>12.04.2022</t>
  </si>
  <si>
    <t>41</t>
  </si>
  <si>
    <t>05.04.2022</t>
  </si>
  <si>
    <t>проведение заключительной дезинфекции</t>
  </si>
  <si>
    <t>ИП Рыбас Игорь Хасанович</t>
  </si>
  <si>
    <t>1194</t>
  </si>
  <si>
    <t>22.03.2022</t>
  </si>
  <si>
    <t>21</t>
  </si>
  <si>
    <t>Администрация МО Новопавловский сельсовет (защита населения от ЧС)</t>
  </si>
  <si>
    <t>приобретение лавочек</t>
  </si>
  <si>
    <t>ИП Шевченко Ирина Владимировна</t>
  </si>
  <si>
    <t>1193</t>
  </si>
  <si>
    <t>услуги по разработке сметной документации</t>
  </si>
  <si>
    <t>30.12.2022</t>
  </si>
  <si>
    <t>1192</t>
  </si>
  <si>
    <t>11.03.2022</t>
  </si>
  <si>
    <t>1196</t>
  </si>
  <si>
    <t>19.03.2022</t>
  </si>
  <si>
    <t>36</t>
  </si>
  <si>
    <t>обучение по охране труда</t>
  </si>
  <si>
    <t>ГАПОУ "Учебный центр МТ и ЗН Оренбургской области"</t>
  </si>
  <si>
    <t>1195</t>
  </si>
  <si>
    <t>18.03.2022</t>
  </si>
  <si>
    <t>106-Д/22</t>
  </si>
  <si>
    <t>уличное освещение</t>
  </si>
  <si>
    <t>АО "ЭнергосбыТ Плюс"</t>
  </si>
  <si>
    <t>4256</t>
  </si>
  <si>
    <t>11.01.2022</t>
  </si>
  <si>
    <t>17343</t>
  </si>
  <si>
    <t>Администрация МО Новопавловский сельсовет (коммун услуги дороги)</t>
  </si>
  <si>
    <t>услуги по очистке внутрипоселковых дорог от снега</t>
  </si>
  <si>
    <t>Общество с ограниченной ответственностью "Авангард"</t>
  </si>
  <si>
    <t>979</t>
  </si>
  <si>
    <t>09.03.2022</t>
  </si>
  <si>
    <t>15.03.2022</t>
  </si>
  <si>
    <t>ремонт оргтехники</t>
  </si>
  <si>
    <t>941</t>
  </si>
  <si>
    <t>436</t>
  </si>
  <si>
    <t>услуги связи</t>
  </si>
  <si>
    <t>ПАО "Ростелеком"</t>
  </si>
  <si>
    <t>4260</t>
  </si>
  <si>
    <t>16.02.2022</t>
  </si>
  <si>
    <t>438</t>
  </si>
  <si>
    <t>25.03.2022</t>
  </si>
  <si>
    <t>техобслуживание и сопровождение светофорного объекта</t>
  </si>
  <si>
    <t>1061</t>
  </si>
  <si>
    <t>01.02.2022</t>
  </si>
  <si>
    <t>П2-22</t>
  </si>
  <si>
    <t>10.03.2022</t>
  </si>
  <si>
    <t>услуги по очитске дорог от снега</t>
  </si>
  <si>
    <t>904</t>
  </si>
  <si>
    <t>04.03.2022</t>
  </si>
  <si>
    <t>ТО СТМ</t>
  </si>
  <si>
    <t>905</t>
  </si>
  <si>
    <t>01.01.2022</t>
  </si>
  <si>
    <t>НО-0101/2022 СТМ-ТО</t>
  </si>
  <si>
    <t>05.03.2022</t>
  </si>
  <si>
    <t>865</t>
  </si>
  <si>
    <t>25.02.2022</t>
  </si>
  <si>
    <t>414</t>
  </si>
  <si>
    <t>приобретение ламп светидиодных</t>
  </si>
  <si>
    <t>864</t>
  </si>
  <si>
    <t>216</t>
  </si>
  <si>
    <t>Индивидуальный предприниматель Сердюков Алексей Владимирович</t>
  </si>
  <si>
    <t>866</t>
  </si>
  <si>
    <t>18.02.2022</t>
  </si>
  <si>
    <t>31.03.2022</t>
  </si>
  <si>
    <t>863</t>
  </si>
  <si>
    <t>03.03.2022</t>
  </si>
  <si>
    <t>16</t>
  </si>
  <si>
    <t>аренда нежилого помещения</t>
  </si>
  <si>
    <t>Муниципальное бюджетное общеобразовательное учреждение "Новопавловская средняя общеобразовательная школа Акбулакского района Оренбургской области"</t>
  </si>
  <si>
    <t>4258</t>
  </si>
  <si>
    <t>01.03.2022</t>
  </si>
  <si>
    <t>предоставление мест на опорах ЛЭП</t>
  </si>
  <si>
    <t>ПАО "Россети Волга"</t>
  </si>
  <si>
    <t>868</t>
  </si>
  <si>
    <t>09.02.2022</t>
  </si>
  <si>
    <t>2130-008232</t>
  </si>
  <si>
    <t>669</t>
  </si>
  <si>
    <t>24.01.2022</t>
  </si>
  <si>
    <t>202</t>
  </si>
  <si>
    <t>приобретение ГСМ</t>
  </si>
  <si>
    <t>ООО "РН-Карт"</t>
  </si>
  <si>
    <t>4259</t>
  </si>
  <si>
    <t>10.01.2022</t>
  </si>
  <si>
    <t>34590422/005938</t>
  </si>
  <si>
    <t>24.02.2022</t>
  </si>
  <si>
    <t>653</t>
  </si>
  <si>
    <t>17.02.2022</t>
  </si>
  <si>
    <t>35</t>
  </si>
  <si>
    <t>услуги по очистке дорог</t>
  </si>
  <si>
    <t>652</t>
  </si>
  <si>
    <t>04.02.2022</t>
  </si>
  <si>
    <t>поставка тепловой энергии</t>
  </si>
  <si>
    <t>Межмуниципальное общество с ограниченной ответственностью "Акбулакская районная служба жилищно-коммунального хозяйства"</t>
  </si>
  <si>
    <t>4421</t>
  </si>
  <si>
    <t>доп.согл №1 от 14.12.2022 к дог №34</t>
  </si>
  <si>
    <t>Администрация МО Новопавловский сельсовет (коммун услуги аппарат)</t>
  </si>
  <si>
    <t>11.02.2022</t>
  </si>
  <si>
    <t>предоставление  газетной площади для размещения поздравления</t>
  </si>
  <si>
    <t>31.01.2022</t>
  </si>
  <si>
    <t>460</t>
  </si>
  <si>
    <t>13.01.2022</t>
  </si>
  <si>
    <t>192</t>
  </si>
  <si>
    <t>предоставление газетной площади для разиещения решения</t>
  </si>
  <si>
    <t>462</t>
  </si>
  <si>
    <t>179</t>
  </si>
  <si>
    <t>28.01.2022</t>
  </si>
  <si>
    <t>154</t>
  </si>
  <si>
    <t>153</t>
  </si>
  <si>
    <t>техническое сопровождение АС Смета</t>
  </si>
  <si>
    <t>Филиал №5 ООО "НПО" Криста" в г. Оренбурге</t>
  </si>
  <si>
    <t>839</t>
  </si>
  <si>
    <t>90Р/40-СМ-22</t>
  </si>
  <si>
    <t>Дата непринятия</t>
  </si>
  <si>
    <t>Дата принятия</t>
  </si>
  <si>
    <t>принятые\непринятые</t>
  </si>
  <si>
    <t>Отметка о поступлении на учет</t>
  </si>
  <si>
    <t>Условие поставки</t>
  </si>
  <si>
    <t>Содержание договора</t>
  </si>
  <si>
    <t>Сумма договора</t>
  </si>
  <si>
    <t>ИНН поставщика</t>
  </si>
  <si>
    <t>Наименование поставщика</t>
  </si>
  <si>
    <t>Дата завершения договора</t>
  </si>
  <si>
    <t>Учетный № договора</t>
  </si>
  <si>
    <t>Тип</t>
  </si>
  <si>
    <t>Дата договора</t>
  </si>
  <si>
    <t>№ договора</t>
  </si>
  <si>
    <t>Код учреждения</t>
  </si>
  <si>
    <t>Наименование учреждения</t>
  </si>
  <si>
    <t>№</t>
  </si>
  <si>
    <t>с 01.01.2022 по 31.12.2022</t>
  </si>
  <si>
    <t xml:space="preserve">Реестр договоров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</si>
</sst>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0000000"/>
    <numFmt numFmtId="166" formatCode="000\.00\.000\.0"/>
  </numFmts>
  <fonts count="7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7"/>
      <name val="Arial"/>
      <charset val="204"/>
    </font>
    <font>
      <b/>
      <sz val="7"/>
      <name val="Arial"/>
      <charset val="204"/>
    </font>
    <font>
      <b/>
      <sz val="10"/>
      <name val="Arial"/>
      <charset val="204"/>
    </font>
    <font>
      <b/>
      <i/>
      <sz val="12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40" fontId="1" fillId="0" borderId="3" xfId="0" applyNumberFormat="1" applyFont="1" applyFill="1" applyBorder="1" applyAlignment="1" applyProtection="1"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protection hidden="1"/>
    </xf>
    <xf numFmtId="0" fontId="2" fillId="0" borderId="6" xfId="0" applyNumberFormat="1" applyFont="1" applyFill="1" applyBorder="1" applyAlignment="1" applyProtection="1">
      <protection hidden="1"/>
    </xf>
    <xf numFmtId="0" fontId="2" fillId="0" borderId="7" xfId="0" applyNumberFormat="1" applyFont="1" applyFill="1" applyBorder="1" applyAlignment="1" applyProtection="1"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4" fontId="2" fillId="0" borderId="7" xfId="0" applyNumberFormat="1" applyFont="1" applyFill="1" applyBorder="1" applyAlignment="1" applyProtection="1">
      <protection hidden="1"/>
    </xf>
    <xf numFmtId="165" fontId="3" fillId="0" borderId="7" xfId="0" applyNumberFormat="1" applyFont="1" applyFill="1" applyBorder="1" applyAlignment="1" applyProtection="1">
      <protection hidden="1"/>
    </xf>
    <xf numFmtId="0" fontId="3" fillId="0" borderId="7" xfId="0" applyNumberFormat="1" applyFont="1" applyFill="1" applyBorder="1" applyAlignment="1" applyProtection="1">
      <protection hidden="1"/>
    </xf>
    <xf numFmtId="166" fontId="2" fillId="0" borderId="7" xfId="0" applyNumberFormat="1" applyFont="1" applyFill="1" applyBorder="1" applyAlignment="1" applyProtection="1">
      <protection hidden="1"/>
    </xf>
    <xf numFmtId="166" fontId="3" fillId="0" borderId="7" xfId="0" applyNumberFormat="1" applyFont="1" applyFill="1" applyBorder="1" applyAlignment="1" applyProtection="1">
      <alignment wrapText="1"/>
      <protection hidden="1"/>
    </xf>
    <xf numFmtId="0" fontId="2" fillId="0" borderId="8" xfId="0" applyNumberFormat="1" applyFont="1" applyFill="1" applyBorder="1" applyAlignment="1" applyProtection="1">
      <alignment wrapText="1"/>
      <protection hidden="1"/>
    </xf>
    <xf numFmtId="0" fontId="0" fillId="0" borderId="9" xfId="0" applyBorder="1" applyProtection="1">
      <protection hidden="1"/>
    </xf>
    <xf numFmtId="0" fontId="2" fillId="0" borderId="10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protection hidden="1"/>
    </xf>
    <xf numFmtId="0" fontId="3" fillId="0" borderId="12" xfId="0" applyNumberFormat="1" applyFont="1" applyFill="1" applyBorder="1" applyAlignment="1" applyProtection="1">
      <alignment wrapText="1"/>
      <protection hidden="1"/>
    </xf>
    <xf numFmtId="164" fontId="2" fillId="0" borderId="12" xfId="0" applyNumberFormat="1" applyFont="1" applyFill="1" applyBorder="1" applyAlignment="1" applyProtection="1">
      <protection hidden="1"/>
    </xf>
    <xf numFmtId="165" fontId="3" fillId="0" borderId="12" xfId="0" applyNumberFormat="1" applyFont="1" applyFill="1" applyBorder="1" applyAlignment="1" applyProtection="1">
      <protection hidden="1"/>
    </xf>
    <xf numFmtId="0" fontId="3" fillId="0" borderId="12" xfId="0" applyNumberFormat="1" applyFont="1" applyFill="1" applyBorder="1" applyAlignment="1" applyProtection="1">
      <protection hidden="1"/>
    </xf>
    <xf numFmtId="166" fontId="2" fillId="0" borderId="12" xfId="0" applyNumberFormat="1" applyFont="1" applyFill="1" applyBorder="1" applyAlignment="1" applyProtection="1">
      <protection hidden="1"/>
    </xf>
    <xf numFmtId="166" fontId="3" fillId="0" borderId="12" xfId="0" applyNumberFormat="1" applyFont="1" applyFill="1" applyBorder="1" applyAlignment="1" applyProtection="1">
      <alignment wrapText="1"/>
      <protection hidden="1"/>
    </xf>
    <xf numFmtId="0" fontId="2" fillId="0" borderId="13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0" fontId="4" fillId="0" borderId="15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4" xfId="0" applyNumberFormat="1" applyFont="1" applyFill="1" applyBorder="1" applyAlignment="1" applyProtection="1">
      <alignment horizontal="center" wrapText="1"/>
      <protection hidden="1"/>
    </xf>
    <xf numFmtId="0" fontId="4" fillId="0" borderId="16" xfId="0" applyNumberFormat="1" applyFont="1" applyFill="1" applyBorder="1" applyAlignment="1" applyProtection="1">
      <alignment horizontal="centerContinuous" wrapText="1"/>
      <protection hidden="1"/>
    </xf>
    <xf numFmtId="0" fontId="4" fillId="0" borderId="14" xfId="0" applyNumberFormat="1" applyFont="1" applyFill="1" applyBorder="1" applyAlignment="1" applyProtection="1">
      <alignment horizontal="centerContinuous" wrapText="1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showGridLines="0" tabSelected="1" workbookViewId="0">
      <selection activeCell="M5" sqref="M5"/>
    </sheetView>
  </sheetViews>
  <sheetFormatPr defaultColWidth="9.140625" defaultRowHeight="12.75" x14ac:dyDescent="0.2"/>
  <cols>
    <col min="1" max="1" width="0.7109375" customWidth="1"/>
    <col min="2" max="2" width="4.5703125" customWidth="1"/>
    <col min="3" max="3" width="28.85546875" customWidth="1"/>
    <col min="4" max="4" width="10" customWidth="1"/>
    <col min="5" max="5" width="24" customWidth="1"/>
    <col min="6" max="6" width="8.7109375" customWidth="1"/>
    <col min="7" max="8" width="7.42578125" customWidth="1"/>
    <col min="9" max="9" width="8.7109375" customWidth="1"/>
    <col min="10" max="10" width="21.7109375" customWidth="1"/>
    <col min="11" max="11" width="9.5703125" customWidth="1"/>
    <col min="12" max="12" width="10" customWidth="1"/>
    <col min="13" max="13" width="73.140625" customWidth="1"/>
    <col min="14" max="14" width="8" customWidth="1"/>
    <col min="15" max="15" width="8.7109375" customWidth="1"/>
    <col min="16" max="16" width="8.42578125" customWidth="1"/>
    <col min="17" max="19" width="0" hidden="1" customWidth="1"/>
    <col min="20" max="20" width="0.7109375" customWidth="1"/>
    <col min="21" max="256" width="9.140625" customWidth="1"/>
  </cols>
  <sheetData>
    <row r="1" spans="1:20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  <c r="T1" s="1"/>
    </row>
    <row r="2" spans="1:20" ht="12.75" customHeight="1" x14ac:dyDescent="0.2">
      <c r="A2" s="41" t="s">
        <v>385</v>
      </c>
      <c r="B2" s="42"/>
      <c r="C2" s="39"/>
      <c r="D2" s="39"/>
      <c r="E2" s="39"/>
      <c r="F2" s="39"/>
      <c r="G2" s="39"/>
      <c r="H2" s="39"/>
      <c r="I2" s="39"/>
      <c r="J2" s="39"/>
      <c r="K2" s="42"/>
      <c r="L2" s="42"/>
      <c r="M2" s="39"/>
      <c r="N2" s="39"/>
      <c r="O2" s="4"/>
      <c r="P2" s="4"/>
      <c r="Q2" s="4"/>
      <c r="R2" s="1"/>
      <c r="S2" s="1"/>
      <c r="T2" s="1"/>
    </row>
    <row r="3" spans="1:20" ht="14.25" customHeight="1" x14ac:dyDescent="0.2">
      <c r="A3" s="40" t="s">
        <v>384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"/>
      <c r="P3" s="4"/>
      <c r="Q3" s="4"/>
      <c r="R3" s="1"/>
      <c r="S3" s="1"/>
      <c r="T3" s="1"/>
    </row>
    <row r="4" spans="1:20" ht="11.2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</row>
    <row r="5" spans="1:20" ht="32.25" customHeight="1" thickBot="1" x14ac:dyDescent="0.25">
      <c r="A5" s="1"/>
      <c r="B5" s="36" t="s">
        <v>383</v>
      </c>
      <c r="C5" s="36" t="s">
        <v>382</v>
      </c>
      <c r="D5" s="36" t="s">
        <v>381</v>
      </c>
      <c r="E5" s="36" t="s">
        <v>380</v>
      </c>
      <c r="F5" s="36" t="s">
        <v>379</v>
      </c>
      <c r="G5" s="36" t="s">
        <v>378</v>
      </c>
      <c r="H5" s="36" t="s">
        <v>377</v>
      </c>
      <c r="I5" s="36" t="s">
        <v>376</v>
      </c>
      <c r="J5" s="36" t="s">
        <v>375</v>
      </c>
      <c r="K5" s="36" t="s">
        <v>374</v>
      </c>
      <c r="L5" s="36" t="s">
        <v>373</v>
      </c>
      <c r="M5" s="36" t="s">
        <v>372</v>
      </c>
      <c r="N5" s="36" t="s">
        <v>371</v>
      </c>
      <c r="O5" s="38" t="s">
        <v>370</v>
      </c>
      <c r="P5" s="37"/>
      <c r="Q5" s="36" t="s">
        <v>369</v>
      </c>
      <c r="R5" s="36" t="s">
        <v>368</v>
      </c>
      <c r="S5" s="35"/>
      <c r="T5" s="34" t="s">
        <v>3</v>
      </c>
    </row>
    <row r="6" spans="1:20" ht="21.75" customHeight="1" thickBot="1" x14ac:dyDescent="0.25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 t="s">
        <v>368</v>
      </c>
      <c r="P6" s="36" t="s">
        <v>367</v>
      </c>
      <c r="Q6" s="35"/>
      <c r="R6" s="35"/>
      <c r="S6" s="35"/>
      <c r="T6" s="34" t="s">
        <v>3</v>
      </c>
    </row>
    <row r="7" spans="1:20" ht="11.25" customHeight="1" thickBot="1" x14ac:dyDescent="0.25">
      <c r="A7" s="1"/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  <c r="P7" s="33">
        <v>15</v>
      </c>
      <c r="Q7" s="32"/>
      <c r="R7" s="32"/>
      <c r="S7" s="31"/>
      <c r="T7" s="31" t="s">
        <v>3</v>
      </c>
    </row>
    <row r="8" spans="1:20" ht="18.75" customHeight="1" x14ac:dyDescent="0.2">
      <c r="A8" s="20"/>
      <c r="B8" s="30">
        <v>9</v>
      </c>
      <c r="C8" s="29" t="s">
        <v>13</v>
      </c>
      <c r="D8" s="28">
        <v>767010030</v>
      </c>
      <c r="E8" s="27" t="s">
        <v>366</v>
      </c>
      <c r="F8" s="23" t="s">
        <v>337</v>
      </c>
      <c r="G8" s="24" t="s">
        <v>72</v>
      </c>
      <c r="H8" s="23" t="s">
        <v>365</v>
      </c>
      <c r="I8" s="23" t="s">
        <v>8</v>
      </c>
      <c r="J8" s="24" t="s">
        <v>364</v>
      </c>
      <c r="K8" s="26">
        <v>7707758779</v>
      </c>
      <c r="L8" s="25">
        <v>31800</v>
      </c>
      <c r="M8" s="24" t="s">
        <v>363</v>
      </c>
      <c r="N8" s="24"/>
      <c r="O8" s="23" t="s">
        <v>303</v>
      </c>
      <c r="P8" s="22" t="s">
        <v>3</v>
      </c>
      <c r="Q8" s="21">
        <v>1</v>
      </c>
      <c r="R8" s="21" t="s">
        <v>303</v>
      </c>
      <c r="S8" s="21">
        <v>5289912</v>
      </c>
      <c r="T8" s="3" t="s">
        <v>3</v>
      </c>
    </row>
    <row r="9" spans="1:20" ht="18.75" customHeight="1" x14ac:dyDescent="0.2">
      <c r="A9" s="20"/>
      <c r="B9" s="30">
        <v>10</v>
      </c>
      <c r="C9" s="29" t="s">
        <v>88</v>
      </c>
      <c r="D9" s="28">
        <v>767010370</v>
      </c>
      <c r="E9" s="27" t="s">
        <v>157</v>
      </c>
      <c r="F9" s="23" t="s">
        <v>337</v>
      </c>
      <c r="G9" s="24" t="s">
        <v>10</v>
      </c>
      <c r="H9" s="23" t="s">
        <v>362</v>
      </c>
      <c r="I9" s="23" t="s">
        <v>318</v>
      </c>
      <c r="J9" s="24" t="s">
        <v>90</v>
      </c>
      <c r="K9" s="26">
        <v>562001355058</v>
      </c>
      <c r="L9" s="25">
        <v>13050</v>
      </c>
      <c r="M9" s="24" t="s">
        <v>89</v>
      </c>
      <c r="N9" s="24"/>
      <c r="O9" s="23" t="s">
        <v>360</v>
      </c>
      <c r="P9" s="22" t="s">
        <v>3</v>
      </c>
      <c r="Q9" s="21">
        <v>1</v>
      </c>
      <c r="R9" s="21" t="s">
        <v>360</v>
      </c>
      <c r="S9" s="21">
        <v>5289913</v>
      </c>
      <c r="T9" s="3" t="s">
        <v>3</v>
      </c>
    </row>
    <row r="10" spans="1:20" ht="27.75" customHeight="1" x14ac:dyDescent="0.2">
      <c r="A10" s="20"/>
      <c r="B10" s="30">
        <v>11</v>
      </c>
      <c r="C10" s="29" t="s">
        <v>88</v>
      </c>
      <c r="D10" s="28">
        <v>767010370</v>
      </c>
      <c r="E10" s="27" t="s">
        <v>157</v>
      </c>
      <c r="F10" s="23" t="s">
        <v>337</v>
      </c>
      <c r="G10" s="24" t="s">
        <v>10</v>
      </c>
      <c r="H10" s="23" t="s">
        <v>361</v>
      </c>
      <c r="I10" s="23" t="s">
        <v>318</v>
      </c>
      <c r="J10" s="24" t="s">
        <v>84</v>
      </c>
      <c r="K10" s="26">
        <v>5612034171</v>
      </c>
      <c r="L10" s="25">
        <v>6015</v>
      </c>
      <c r="M10" s="24" t="s">
        <v>83</v>
      </c>
      <c r="N10" s="24"/>
      <c r="O10" s="23" t="s">
        <v>360</v>
      </c>
      <c r="P10" s="22" t="s">
        <v>3</v>
      </c>
      <c r="Q10" s="21">
        <v>1</v>
      </c>
      <c r="R10" s="21" t="s">
        <v>360</v>
      </c>
      <c r="S10" s="21">
        <v>5289914</v>
      </c>
      <c r="T10" s="3" t="s">
        <v>3</v>
      </c>
    </row>
    <row r="11" spans="1:20" ht="27.75" customHeight="1" x14ac:dyDescent="0.2">
      <c r="A11" s="20"/>
      <c r="B11" s="30">
        <v>13</v>
      </c>
      <c r="C11" s="29" t="s">
        <v>13</v>
      </c>
      <c r="D11" s="28">
        <v>767010030</v>
      </c>
      <c r="E11" s="27" t="s">
        <v>359</v>
      </c>
      <c r="F11" s="23" t="s">
        <v>355</v>
      </c>
      <c r="G11" s="24" t="s">
        <v>10</v>
      </c>
      <c r="H11" s="23" t="s">
        <v>358</v>
      </c>
      <c r="I11" s="23" t="s">
        <v>8</v>
      </c>
      <c r="J11" s="24" t="s">
        <v>51</v>
      </c>
      <c r="K11" s="26">
        <v>5610009571</v>
      </c>
      <c r="L11" s="25">
        <v>6732</v>
      </c>
      <c r="M11" s="24" t="s">
        <v>357</v>
      </c>
      <c r="N11" s="24"/>
      <c r="O11" s="23" t="s">
        <v>351</v>
      </c>
      <c r="P11" s="22" t="s">
        <v>3</v>
      </c>
      <c r="Q11" s="21">
        <v>1</v>
      </c>
      <c r="R11" s="21" t="s">
        <v>351</v>
      </c>
      <c r="S11" s="21">
        <v>5289916</v>
      </c>
      <c r="T11" s="3" t="s">
        <v>3</v>
      </c>
    </row>
    <row r="12" spans="1:20" ht="27.75" customHeight="1" x14ac:dyDescent="0.2">
      <c r="A12" s="20"/>
      <c r="B12" s="30">
        <v>14</v>
      </c>
      <c r="C12" s="29" t="s">
        <v>13</v>
      </c>
      <c r="D12" s="28">
        <v>767010030</v>
      </c>
      <c r="E12" s="27" t="s">
        <v>356</v>
      </c>
      <c r="F12" s="23" t="s">
        <v>355</v>
      </c>
      <c r="G12" s="24" t="s">
        <v>10</v>
      </c>
      <c r="H12" s="23" t="s">
        <v>354</v>
      </c>
      <c r="I12" s="23" t="s">
        <v>353</v>
      </c>
      <c r="J12" s="24" t="s">
        <v>51</v>
      </c>
      <c r="K12" s="26">
        <v>5610009571</v>
      </c>
      <c r="L12" s="25">
        <v>600</v>
      </c>
      <c r="M12" s="24" t="s">
        <v>352</v>
      </c>
      <c r="N12" s="24"/>
      <c r="O12" s="23" t="s">
        <v>351</v>
      </c>
      <c r="P12" s="22" t="s">
        <v>3</v>
      </c>
      <c r="Q12" s="21">
        <v>1</v>
      </c>
      <c r="R12" s="21" t="s">
        <v>351</v>
      </c>
      <c r="S12" s="21">
        <v>5289917</v>
      </c>
      <c r="T12" s="3" t="s">
        <v>3</v>
      </c>
    </row>
    <row r="13" spans="1:20" ht="45.75" customHeight="1" x14ac:dyDescent="0.2">
      <c r="A13" s="20"/>
      <c r="B13" s="30">
        <v>15</v>
      </c>
      <c r="C13" s="29" t="s">
        <v>350</v>
      </c>
      <c r="D13" s="28">
        <v>767010720</v>
      </c>
      <c r="E13" s="27" t="s">
        <v>349</v>
      </c>
      <c r="F13" s="23" t="s">
        <v>337</v>
      </c>
      <c r="G13" s="24" t="s">
        <v>72</v>
      </c>
      <c r="H13" s="23" t="s">
        <v>348</v>
      </c>
      <c r="I13" s="23" t="s">
        <v>8</v>
      </c>
      <c r="J13" s="24" t="s">
        <v>347</v>
      </c>
      <c r="K13" s="26">
        <v>5620020655</v>
      </c>
      <c r="L13" s="25">
        <v>425000</v>
      </c>
      <c r="M13" s="24" t="s">
        <v>346</v>
      </c>
      <c r="N13" s="24"/>
      <c r="O13" s="23" t="s">
        <v>31</v>
      </c>
      <c r="P13" s="22" t="s">
        <v>3</v>
      </c>
      <c r="Q13" s="21">
        <v>1</v>
      </c>
      <c r="R13" s="21" t="s">
        <v>31</v>
      </c>
      <c r="S13" s="21">
        <v>5289926</v>
      </c>
      <c r="T13" s="3" t="s">
        <v>3</v>
      </c>
    </row>
    <row r="14" spans="1:20" ht="18.75" customHeight="1" x14ac:dyDescent="0.2">
      <c r="A14" s="20"/>
      <c r="B14" s="30">
        <v>16</v>
      </c>
      <c r="C14" s="29" t="s">
        <v>46</v>
      </c>
      <c r="D14" s="28">
        <v>767010330</v>
      </c>
      <c r="E14" s="27" t="s">
        <v>157</v>
      </c>
      <c r="F14" s="23" t="s">
        <v>345</v>
      </c>
      <c r="G14" s="24" t="s">
        <v>10</v>
      </c>
      <c r="H14" s="23" t="s">
        <v>344</v>
      </c>
      <c r="I14" s="23" t="s">
        <v>318</v>
      </c>
      <c r="J14" s="24" t="s">
        <v>283</v>
      </c>
      <c r="K14" s="26">
        <v>5620021112</v>
      </c>
      <c r="L14" s="25">
        <v>60000</v>
      </c>
      <c r="M14" s="24" t="s">
        <v>343</v>
      </c>
      <c r="N14" s="24"/>
      <c r="O14" s="23" t="s">
        <v>339</v>
      </c>
      <c r="P14" s="22" t="s">
        <v>3</v>
      </c>
      <c r="Q14" s="21">
        <v>1</v>
      </c>
      <c r="R14" s="21" t="s">
        <v>339</v>
      </c>
      <c r="S14" s="21">
        <v>5289927</v>
      </c>
      <c r="T14" s="3" t="s">
        <v>3</v>
      </c>
    </row>
    <row r="15" spans="1:20" ht="18.75" customHeight="1" x14ac:dyDescent="0.2">
      <c r="A15" s="20"/>
      <c r="B15" s="30">
        <v>17</v>
      </c>
      <c r="C15" s="29" t="s">
        <v>13</v>
      </c>
      <c r="D15" s="28">
        <v>767010030</v>
      </c>
      <c r="E15" s="27" t="s">
        <v>342</v>
      </c>
      <c r="F15" s="23" t="s">
        <v>341</v>
      </c>
      <c r="G15" s="24" t="s">
        <v>10</v>
      </c>
      <c r="H15" s="23" t="s">
        <v>340</v>
      </c>
      <c r="I15" s="23" t="s">
        <v>8</v>
      </c>
      <c r="J15" s="24" t="s">
        <v>29</v>
      </c>
      <c r="K15" s="26">
        <v>562000143318</v>
      </c>
      <c r="L15" s="25">
        <v>4910</v>
      </c>
      <c r="M15" s="24" t="s">
        <v>6</v>
      </c>
      <c r="N15" s="24"/>
      <c r="O15" s="23" t="s">
        <v>339</v>
      </c>
      <c r="P15" s="22" t="s">
        <v>3</v>
      </c>
      <c r="Q15" s="21">
        <v>1</v>
      </c>
      <c r="R15" s="21" t="s">
        <v>339</v>
      </c>
      <c r="S15" s="21">
        <v>5289928</v>
      </c>
      <c r="T15" s="3" t="s">
        <v>3</v>
      </c>
    </row>
    <row r="16" spans="1:20" ht="18.75" customHeight="1" x14ac:dyDescent="0.2">
      <c r="A16" s="20"/>
      <c r="B16" s="30">
        <v>18</v>
      </c>
      <c r="C16" s="29" t="s">
        <v>13</v>
      </c>
      <c r="D16" s="28">
        <v>767010030</v>
      </c>
      <c r="E16" s="27" t="s">
        <v>338</v>
      </c>
      <c r="F16" s="23" t="s">
        <v>337</v>
      </c>
      <c r="G16" s="24" t="s">
        <v>72</v>
      </c>
      <c r="H16" s="23" t="s">
        <v>336</v>
      </c>
      <c r="I16" s="23" t="s">
        <v>8</v>
      </c>
      <c r="J16" s="24" t="s">
        <v>335</v>
      </c>
      <c r="K16" s="26">
        <v>7743529527</v>
      </c>
      <c r="L16" s="25">
        <v>160000</v>
      </c>
      <c r="M16" s="24" t="s">
        <v>334</v>
      </c>
      <c r="N16" s="24"/>
      <c r="O16" s="23" t="s">
        <v>68</v>
      </c>
      <c r="P16" s="22" t="s">
        <v>3</v>
      </c>
      <c r="Q16" s="21">
        <v>1</v>
      </c>
      <c r="R16" s="21" t="s">
        <v>68</v>
      </c>
      <c r="S16" s="21">
        <v>5289938</v>
      </c>
      <c r="T16" s="3" t="s">
        <v>3</v>
      </c>
    </row>
    <row r="17" spans="1:20" ht="18.75" customHeight="1" x14ac:dyDescent="0.2">
      <c r="A17" s="20"/>
      <c r="B17" s="30">
        <v>19</v>
      </c>
      <c r="C17" s="29" t="s">
        <v>46</v>
      </c>
      <c r="D17" s="28">
        <v>767010330</v>
      </c>
      <c r="E17" s="27" t="s">
        <v>333</v>
      </c>
      <c r="F17" s="23" t="s">
        <v>332</v>
      </c>
      <c r="G17" s="24" t="s">
        <v>10</v>
      </c>
      <c r="H17" s="23" t="s">
        <v>331</v>
      </c>
      <c r="I17" s="23" t="s">
        <v>8</v>
      </c>
      <c r="J17" s="24" t="s">
        <v>43</v>
      </c>
      <c r="K17" s="26">
        <v>562000068773</v>
      </c>
      <c r="L17" s="25">
        <v>5000</v>
      </c>
      <c r="M17" s="24" t="s">
        <v>98</v>
      </c>
      <c r="N17" s="24"/>
      <c r="O17" s="23" t="s">
        <v>310</v>
      </c>
      <c r="P17" s="22" t="s">
        <v>3</v>
      </c>
      <c r="Q17" s="21">
        <v>1</v>
      </c>
      <c r="R17" s="21" t="s">
        <v>310</v>
      </c>
      <c r="S17" s="21">
        <v>5289939</v>
      </c>
      <c r="T17" s="3" t="s">
        <v>3</v>
      </c>
    </row>
    <row r="18" spans="1:20" ht="18.75" customHeight="1" x14ac:dyDescent="0.2">
      <c r="A18" s="20"/>
      <c r="B18" s="30">
        <v>20</v>
      </c>
      <c r="C18" s="29" t="s">
        <v>46</v>
      </c>
      <c r="D18" s="28">
        <v>767010330</v>
      </c>
      <c r="E18" s="27" t="s">
        <v>330</v>
      </c>
      <c r="F18" s="23" t="s">
        <v>329</v>
      </c>
      <c r="G18" s="24" t="s">
        <v>10</v>
      </c>
      <c r="H18" s="23" t="s">
        <v>328</v>
      </c>
      <c r="I18" s="23" t="s">
        <v>8</v>
      </c>
      <c r="J18" s="24" t="s">
        <v>327</v>
      </c>
      <c r="K18" s="26">
        <v>6450925977</v>
      </c>
      <c r="L18" s="25">
        <v>12867.12</v>
      </c>
      <c r="M18" s="24" t="s">
        <v>326</v>
      </c>
      <c r="N18" s="24"/>
      <c r="O18" s="23" t="s">
        <v>308</v>
      </c>
      <c r="P18" s="22" t="s">
        <v>3</v>
      </c>
      <c r="Q18" s="21">
        <v>1</v>
      </c>
      <c r="R18" s="21" t="s">
        <v>308</v>
      </c>
      <c r="S18" s="21">
        <v>5289940</v>
      </c>
      <c r="T18" s="3" t="s">
        <v>3</v>
      </c>
    </row>
    <row r="19" spans="1:20" ht="54.75" customHeight="1" x14ac:dyDescent="0.2">
      <c r="A19" s="20"/>
      <c r="B19" s="30">
        <v>21</v>
      </c>
      <c r="C19" s="29" t="s">
        <v>13</v>
      </c>
      <c r="D19" s="28">
        <v>767010030</v>
      </c>
      <c r="E19" s="27" t="s">
        <v>87</v>
      </c>
      <c r="F19" s="23" t="s">
        <v>325</v>
      </c>
      <c r="G19" s="24" t="s">
        <v>72</v>
      </c>
      <c r="H19" s="23" t="s">
        <v>324</v>
      </c>
      <c r="I19" s="23" t="s">
        <v>265</v>
      </c>
      <c r="J19" s="24" t="s">
        <v>323</v>
      </c>
      <c r="K19" s="26">
        <v>5620006971</v>
      </c>
      <c r="L19" s="25">
        <v>161010.72</v>
      </c>
      <c r="M19" s="24" t="s">
        <v>322</v>
      </c>
      <c r="N19" s="24"/>
      <c r="O19" s="23" t="s">
        <v>68</v>
      </c>
      <c r="P19" s="22" t="s">
        <v>3</v>
      </c>
      <c r="Q19" s="21">
        <v>1</v>
      </c>
      <c r="R19" s="21" t="s">
        <v>68</v>
      </c>
      <c r="S19" s="21">
        <v>5289944</v>
      </c>
      <c r="T19" s="3" t="s">
        <v>3</v>
      </c>
    </row>
    <row r="20" spans="1:20" ht="27.75" customHeight="1" x14ac:dyDescent="0.2">
      <c r="A20" s="20"/>
      <c r="B20" s="30">
        <v>22</v>
      </c>
      <c r="C20" s="29" t="s">
        <v>13</v>
      </c>
      <c r="D20" s="28">
        <v>767010030</v>
      </c>
      <c r="E20" s="27" t="s">
        <v>321</v>
      </c>
      <c r="F20" s="23" t="s">
        <v>320</v>
      </c>
      <c r="G20" s="24" t="s">
        <v>10</v>
      </c>
      <c r="H20" s="23" t="s">
        <v>319</v>
      </c>
      <c r="I20" s="23" t="s">
        <v>318</v>
      </c>
      <c r="J20" s="24" t="s">
        <v>51</v>
      </c>
      <c r="K20" s="26">
        <v>5610009571</v>
      </c>
      <c r="L20" s="25">
        <v>600</v>
      </c>
      <c r="M20" s="24" t="s">
        <v>50</v>
      </c>
      <c r="N20" s="24"/>
      <c r="O20" s="23" t="s">
        <v>308</v>
      </c>
      <c r="P20" s="22" t="s">
        <v>3</v>
      </c>
      <c r="Q20" s="21">
        <v>1</v>
      </c>
      <c r="R20" s="21" t="s">
        <v>308</v>
      </c>
      <c r="S20" s="21">
        <v>5289945</v>
      </c>
      <c r="T20" s="3" t="s">
        <v>3</v>
      </c>
    </row>
    <row r="21" spans="1:20" ht="27.75" customHeight="1" x14ac:dyDescent="0.2">
      <c r="A21" s="20"/>
      <c r="B21" s="30">
        <v>23</v>
      </c>
      <c r="C21" s="29" t="s">
        <v>13</v>
      </c>
      <c r="D21" s="28">
        <v>767010030</v>
      </c>
      <c r="E21" s="27" t="s">
        <v>174</v>
      </c>
      <c r="F21" s="23" t="s">
        <v>317</v>
      </c>
      <c r="G21" s="24" t="s">
        <v>10</v>
      </c>
      <c r="H21" s="23" t="s">
        <v>316</v>
      </c>
      <c r="I21" s="23" t="s">
        <v>8</v>
      </c>
      <c r="J21" s="24" t="s">
        <v>315</v>
      </c>
      <c r="K21" s="26">
        <v>562002007790</v>
      </c>
      <c r="L21" s="25">
        <v>4995</v>
      </c>
      <c r="M21" s="24" t="s">
        <v>6</v>
      </c>
      <c r="N21" s="24"/>
      <c r="O21" s="23" t="s">
        <v>308</v>
      </c>
      <c r="P21" s="22" t="s">
        <v>3</v>
      </c>
      <c r="Q21" s="21">
        <v>1</v>
      </c>
      <c r="R21" s="21" t="s">
        <v>308</v>
      </c>
      <c r="S21" s="21">
        <v>5289946</v>
      </c>
      <c r="T21" s="3" t="s">
        <v>3</v>
      </c>
    </row>
    <row r="22" spans="1:20" ht="18.75" customHeight="1" x14ac:dyDescent="0.2">
      <c r="A22" s="20"/>
      <c r="B22" s="30">
        <v>24</v>
      </c>
      <c r="C22" s="29" t="s">
        <v>46</v>
      </c>
      <c r="D22" s="28">
        <v>767010330</v>
      </c>
      <c r="E22" s="27" t="s">
        <v>314</v>
      </c>
      <c r="F22" s="23" t="s">
        <v>303</v>
      </c>
      <c r="G22" s="24" t="s">
        <v>10</v>
      </c>
      <c r="H22" s="23" t="s">
        <v>313</v>
      </c>
      <c r="I22" s="23" t="s">
        <v>8</v>
      </c>
      <c r="J22" s="24" t="s">
        <v>43</v>
      </c>
      <c r="K22" s="26">
        <v>562000068773</v>
      </c>
      <c r="L22" s="25">
        <v>5000</v>
      </c>
      <c r="M22" s="24" t="s">
        <v>312</v>
      </c>
      <c r="N22" s="24"/>
      <c r="O22" s="23" t="s">
        <v>308</v>
      </c>
      <c r="P22" s="22" t="s">
        <v>3</v>
      </c>
      <c r="Q22" s="21">
        <v>1</v>
      </c>
      <c r="R22" s="21" t="s">
        <v>308</v>
      </c>
      <c r="S22" s="21">
        <v>5289947</v>
      </c>
      <c r="T22" s="3" t="s">
        <v>3</v>
      </c>
    </row>
    <row r="23" spans="1:20" ht="18.75" customHeight="1" x14ac:dyDescent="0.2">
      <c r="A23" s="20"/>
      <c r="B23" s="30">
        <v>25</v>
      </c>
      <c r="C23" s="29" t="s">
        <v>13</v>
      </c>
      <c r="D23" s="28">
        <v>767010030</v>
      </c>
      <c r="E23" s="27" t="s">
        <v>311</v>
      </c>
      <c r="F23" s="23" t="s">
        <v>310</v>
      </c>
      <c r="G23" s="24" t="s">
        <v>10</v>
      </c>
      <c r="H23" s="23" t="s">
        <v>309</v>
      </c>
      <c r="I23" s="23" t="s">
        <v>8</v>
      </c>
      <c r="J23" s="24" t="s">
        <v>24</v>
      </c>
      <c r="K23" s="26">
        <v>562000704637</v>
      </c>
      <c r="L23" s="25">
        <v>5000</v>
      </c>
      <c r="M23" s="24" t="s">
        <v>23</v>
      </c>
      <c r="N23" s="24"/>
      <c r="O23" s="23" t="s">
        <v>308</v>
      </c>
      <c r="P23" s="22" t="s">
        <v>3</v>
      </c>
      <c r="Q23" s="21">
        <v>1</v>
      </c>
      <c r="R23" s="21" t="s">
        <v>308</v>
      </c>
      <c r="S23" s="21">
        <v>5289948</v>
      </c>
      <c r="T23" s="3" t="s">
        <v>3</v>
      </c>
    </row>
    <row r="24" spans="1:20" ht="18.75" customHeight="1" x14ac:dyDescent="0.2">
      <c r="A24" s="20"/>
      <c r="B24" s="30">
        <v>26</v>
      </c>
      <c r="C24" s="29" t="s">
        <v>88</v>
      </c>
      <c r="D24" s="28">
        <v>767010370</v>
      </c>
      <c r="E24" s="27" t="s">
        <v>307</v>
      </c>
      <c r="F24" s="23" t="s">
        <v>306</v>
      </c>
      <c r="G24" s="24" t="s">
        <v>10</v>
      </c>
      <c r="H24" s="23" t="s">
        <v>305</v>
      </c>
      <c r="I24" s="23" t="s">
        <v>8</v>
      </c>
      <c r="J24" s="24" t="s">
        <v>202</v>
      </c>
      <c r="K24" s="26">
        <v>5609089477</v>
      </c>
      <c r="L24" s="25">
        <v>10500</v>
      </c>
      <c r="M24" s="24" t="s">
        <v>304</v>
      </c>
      <c r="N24" s="24"/>
      <c r="O24" s="23" t="s">
        <v>300</v>
      </c>
      <c r="P24" s="22" t="s">
        <v>3</v>
      </c>
      <c r="Q24" s="21">
        <v>1</v>
      </c>
      <c r="R24" s="21" t="s">
        <v>300</v>
      </c>
      <c r="S24" s="21">
        <v>5289949</v>
      </c>
      <c r="T24" s="3" t="s">
        <v>3</v>
      </c>
    </row>
    <row r="25" spans="1:20" ht="27.75" customHeight="1" x14ac:dyDescent="0.2">
      <c r="A25" s="20"/>
      <c r="B25" s="30">
        <v>27</v>
      </c>
      <c r="C25" s="29" t="s">
        <v>46</v>
      </c>
      <c r="D25" s="28">
        <v>767010330</v>
      </c>
      <c r="E25" s="27" t="s">
        <v>157</v>
      </c>
      <c r="F25" s="23" t="s">
        <v>303</v>
      </c>
      <c r="G25" s="24" t="s">
        <v>10</v>
      </c>
      <c r="H25" s="23" t="s">
        <v>302</v>
      </c>
      <c r="I25" s="23" t="s">
        <v>8</v>
      </c>
      <c r="J25" s="24" t="s">
        <v>70</v>
      </c>
      <c r="K25" s="26">
        <v>5620020359</v>
      </c>
      <c r="L25" s="25">
        <v>62400</v>
      </c>
      <c r="M25" s="24" t="s">
        <v>301</v>
      </c>
      <c r="N25" s="24"/>
      <c r="O25" s="23" t="s">
        <v>300</v>
      </c>
      <c r="P25" s="22" t="s">
        <v>3</v>
      </c>
      <c r="Q25" s="21">
        <v>1</v>
      </c>
      <c r="R25" s="21" t="s">
        <v>300</v>
      </c>
      <c r="S25" s="21">
        <v>5289950</v>
      </c>
      <c r="T25" s="3" t="s">
        <v>3</v>
      </c>
    </row>
    <row r="26" spans="1:20" ht="18.75" customHeight="1" x14ac:dyDescent="0.2">
      <c r="A26" s="20"/>
      <c r="B26" s="30">
        <v>28</v>
      </c>
      <c r="C26" s="29" t="s">
        <v>46</v>
      </c>
      <c r="D26" s="28">
        <v>767010330</v>
      </c>
      <c r="E26" s="27" t="s">
        <v>299</v>
      </c>
      <c r="F26" s="23" t="s">
        <v>298</v>
      </c>
      <c r="G26" s="24" t="s">
        <v>72</v>
      </c>
      <c r="H26" s="23" t="s">
        <v>297</v>
      </c>
      <c r="I26" s="23" t="s">
        <v>8</v>
      </c>
      <c r="J26" s="24" t="s">
        <v>63</v>
      </c>
      <c r="K26" s="26">
        <v>562000806237</v>
      </c>
      <c r="L26" s="25">
        <v>4828</v>
      </c>
      <c r="M26" s="24" t="s">
        <v>296</v>
      </c>
      <c r="N26" s="24"/>
      <c r="O26" s="23" t="s">
        <v>295</v>
      </c>
      <c r="P26" s="22" t="s">
        <v>3</v>
      </c>
      <c r="Q26" s="21">
        <v>1</v>
      </c>
      <c r="R26" s="21" t="s">
        <v>295</v>
      </c>
      <c r="S26" s="21">
        <v>5289952</v>
      </c>
      <c r="T26" s="3" t="s">
        <v>3</v>
      </c>
    </row>
    <row r="27" spans="1:20" ht="18.75" customHeight="1" x14ac:dyDescent="0.2">
      <c r="A27" s="20"/>
      <c r="B27" s="30">
        <v>29</v>
      </c>
      <c r="C27" s="29" t="s">
        <v>13</v>
      </c>
      <c r="D27" s="28">
        <v>767010030</v>
      </c>
      <c r="E27" s="27" t="s">
        <v>294</v>
      </c>
      <c r="F27" s="23" t="s">
        <v>293</v>
      </c>
      <c r="G27" s="24" t="s">
        <v>72</v>
      </c>
      <c r="H27" s="23" t="s">
        <v>292</v>
      </c>
      <c r="I27" s="23" t="s">
        <v>8</v>
      </c>
      <c r="J27" s="24" t="s">
        <v>291</v>
      </c>
      <c r="K27" s="26">
        <v>7707049388</v>
      </c>
      <c r="L27" s="25">
        <v>48570</v>
      </c>
      <c r="M27" s="24" t="s">
        <v>290</v>
      </c>
      <c r="N27" s="24"/>
      <c r="O27" s="23" t="s">
        <v>68</v>
      </c>
      <c r="P27" s="22" t="s">
        <v>3</v>
      </c>
      <c r="Q27" s="21">
        <v>1</v>
      </c>
      <c r="R27" s="21" t="s">
        <v>68</v>
      </c>
      <c r="S27" s="21">
        <v>5289964</v>
      </c>
      <c r="T27" s="3" t="s">
        <v>3</v>
      </c>
    </row>
    <row r="28" spans="1:20" ht="18.75" customHeight="1" x14ac:dyDescent="0.2">
      <c r="A28" s="20"/>
      <c r="B28" s="30">
        <v>30</v>
      </c>
      <c r="C28" s="29" t="s">
        <v>13</v>
      </c>
      <c r="D28" s="28">
        <v>767010030</v>
      </c>
      <c r="E28" s="27" t="s">
        <v>289</v>
      </c>
      <c r="F28" s="23" t="s">
        <v>285</v>
      </c>
      <c r="G28" s="24" t="s">
        <v>10</v>
      </c>
      <c r="H28" s="23" t="s">
        <v>288</v>
      </c>
      <c r="I28" s="23" t="s">
        <v>8</v>
      </c>
      <c r="J28" s="24" t="s">
        <v>24</v>
      </c>
      <c r="K28" s="26">
        <v>562000704637</v>
      </c>
      <c r="L28" s="25">
        <v>5000</v>
      </c>
      <c r="M28" s="24" t="s">
        <v>287</v>
      </c>
      <c r="N28" s="24"/>
      <c r="O28" s="23" t="s">
        <v>286</v>
      </c>
      <c r="P28" s="22" t="s">
        <v>3</v>
      </c>
      <c r="Q28" s="21">
        <v>1</v>
      </c>
      <c r="R28" s="21" t="s">
        <v>286</v>
      </c>
      <c r="S28" s="21">
        <v>5289965</v>
      </c>
      <c r="T28" s="3" t="s">
        <v>3</v>
      </c>
    </row>
    <row r="29" spans="1:20" ht="18.75" customHeight="1" x14ac:dyDescent="0.2">
      <c r="A29" s="20"/>
      <c r="B29" s="30">
        <v>31</v>
      </c>
      <c r="C29" s="29" t="s">
        <v>46</v>
      </c>
      <c r="D29" s="28">
        <v>767010330</v>
      </c>
      <c r="E29" s="27" t="s">
        <v>87</v>
      </c>
      <c r="F29" s="23" t="s">
        <v>285</v>
      </c>
      <c r="G29" s="24" t="s">
        <v>10</v>
      </c>
      <c r="H29" s="23" t="s">
        <v>284</v>
      </c>
      <c r="I29" s="23" t="s">
        <v>265</v>
      </c>
      <c r="J29" s="24" t="s">
        <v>283</v>
      </c>
      <c r="K29" s="26">
        <v>5620021112</v>
      </c>
      <c r="L29" s="25">
        <v>44000</v>
      </c>
      <c r="M29" s="24" t="s">
        <v>282</v>
      </c>
      <c r="N29" s="24"/>
      <c r="O29" s="23" t="s">
        <v>274</v>
      </c>
      <c r="P29" s="22" t="s">
        <v>3</v>
      </c>
      <c r="Q29" s="21">
        <v>1</v>
      </c>
      <c r="R29" s="21" t="s">
        <v>274</v>
      </c>
      <c r="S29" s="21">
        <v>5289966</v>
      </c>
      <c r="T29" s="3" t="s">
        <v>3</v>
      </c>
    </row>
    <row r="30" spans="1:20" ht="18.75" customHeight="1" x14ac:dyDescent="0.2">
      <c r="A30" s="20"/>
      <c r="B30" s="30">
        <v>32</v>
      </c>
      <c r="C30" s="29" t="s">
        <v>281</v>
      </c>
      <c r="D30" s="28">
        <v>767010730</v>
      </c>
      <c r="E30" s="27" t="s">
        <v>280</v>
      </c>
      <c r="F30" s="23" t="s">
        <v>279</v>
      </c>
      <c r="G30" s="24" t="s">
        <v>72</v>
      </c>
      <c r="H30" s="23" t="s">
        <v>278</v>
      </c>
      <c r="I30" s="23" t="s">
        <v>8</v>
      </c>
      <c r="J30" s="24" t="s">
        <v>277</v>
      </c>
      <c r="K30" s="26">
        <v>5612042824</v>
      </c>
      <c r="L30" s="25">
        <v>114495.37</v>
      </c>
      <c r="M30" s="24" t="s">
        <v>276</v>
      </c>
      <c r="N30" s="24"/>
      <c r="O30" s="23" t="s">
        <v>68</v>
      </c>
      <c r="P30" s="22" t="s">
        <v>3</v>
      </c>
      <c r="Q30" s="21">
        <v>1</v>
      </c>
      <c r="R30" s="21" t="s">
        <v>68</v>
      </c>
      <c r="S30" s="21">
        <v>5289977</v>
      </c>
      <c r="T30" s="3" t="s">
        <v>3</v>
      </c>
    </row>
    <row r="31" spans="1:20" ht="18.75" customHeight="1" x14ac:dyDescent="0.2">
      <c r="A31" s="20"/>
      <c r="B31" s="30">
        <v>33</v>
      </c>
      <c r="C31" s="29" t="s">
        <v>13</v>
      </c>
      <c r="D31" s="28">
        <v>767010030</v>
      </c>
      <c r="E31" s="27" t="s">
        <v>275</v>
      </c>
      <c r="F31" s="23" t="s">
        <v>274</v>
      </c>
      <c r="G31" s="24" t="s">
        <v>10</v>
      </c>
      <c r="H31" s="23" t="s">
        <v>273</v>
      </c>
      <c r="I31" s="23" t="s">
        <v>265</v>
      </c>
      <c r="J31" s="24" t="s">
        <v>272</v>
      </c>
      <c r="K31" s="26">
        <v>5612019173</v>
      </c>
      <c r="L31" s="25">
        <v>1000</v>
      </c>
      <c r="M31" s="24" t="s">
        <v>271</v>
      </c>
      <c r="N31" s="24"/>
      <c r="O31" s="23" t="s">
        <v>254</v>
      </c>
      <c r="P31" s="22" t="s">
        <v>3</v>
      </c>
      <c r="Q31" s="21">
        <v>1</v>
      </c>
      <c r="R31" s="21" t="s">
        <v>254</v>
      </c>
      <c r="S31" s="21">
        <v>5289978</v>
      </c>
      <c r="T31" s="3" t="s">
        <v>3</v>
      </c>
    </row>
    <row r="32" spans="1:20" ht="18.75" customHeight="1" x14ac:dyDescent="0.2">
      <c r="A32" s="20"/>
      <c r="B32" s="30">
        <v>34</v>
      </c>
      <c r="C32" s="29" t="s">
        <v>13</v>
      </c>
      <c r="D32" s="28">
        <v>767010030</v>
      </c>
      <c r="E32" s="27" t="s">
        <v>270</v>
      </c>
      <c r="F32" s="23" t="s">
        <v>269</v>
      </c>
      <c r="G32" s="24" t="s">
        <v>10</v>
      </c>
      <c r="H32" s="23" t="s">
        <v>268</v>
      </c>
      <c r="I32" s="23" t="s">
        <v>8</v>
      </c>
      <c r="J32" s="24" t="s">
        <v>29</v>
      </c>
      <c r="K32" s="26">
        <v>562000143318</v>
      </c>
      <c r="L32" s="25">
        <v>16400</v>
      </c>
      <c r="M32" s="24" t="s">
        <v>234</v>
      </c>
      <c r="N32" s="24"/>
      <c r="O32" s="23" t="s">
        <v>254</v>
      </c>
      <c r="P32" s="22" t="s">
        <v>3</v>
      </c>
      <c r="Q32" s="21">
        <v>1</v>
      </c>
      <c r="R32" s="21" t="s">
        <v>254</v>
      </c>
      <c r="S32" s="21">
        <v>5289979</v>
      </c>
      <c r="T32" s="3" t="s">
        <v>3</v>
      </c>
    </row>
    <row r="33" spans="1:20" ht="18.75" customHeight="1" x14ac:dyDescent="0.2">
      <c r="A33" s="20"/>
      <c r="B33" s="30">
        <v>35</v>
      </c>
      <c r="C33" s="29" t="s">
        <v>46</v>
      </c>
      <c r="D33" s="28">
        <v>767010330</v>
      </c>
      <c r="E33" s="27" t="s">
        <v>157</v>
      </c>
      <c r="F33" s="23" t="s">
        <v>267</v>
      </c>
      <c r="G33" s="24" t="s">
        <v>10</v>
      </c>
      <c r="H33" s="23" t="s">
        <v>266</v>
      </c>
      <c r="I33" s="23" t="s">
        <v>265</v>
      </c>
      <c r="J33" s="24" t="s">
        <v>63</v>
      </c>
      <c r="K33" s="26">
        <v>562000806237</v>
      </c>
      <c r="L33" s="25">
        <v>33000</v>
      </c>
      <c r="M33" s="24" t="s">
        <v>264</v>
      </c>
      <c r="N33" s="24"/>
      <c r="O33" s="23" t="s">
        <v>254</v>
      </c>
      <c r="P33" s="22" t="s">
        <v>3</v>
      </c>
      <c r="Q33" s="21">
        <v>1</v>
      </c>
      <c r="R33" s="21" t="s">
        <v>254</v>
      </c>
      <c r="S33" s="21">
        <v>5289980</v>
      </c>
      <c r="T33" s="3" t="s">
        <v>3</v>
      </c>
    </row>
    <row r="34" spans="1:20" ht="18.75" customHeight="1" x14ac:dyDescent="0.2">
      <c r="A34" s="20"/>
      <c r="B34" s="30">
        <v>36</v>
      </c>
      <c r="C34" s="29" t="s">
        <v>166</v>
      </c>
      <c r="D34" s="28">
        <v>767010360</v>
      </c>
      <c r="E34" s="27" t="s">
        <v>222</v>
      </c>
      <c r="F34" s="23" t="s">
        <v>199</v>
      </c>
      <c r="G34" s="24" t="s">
        <v>10</v>
      </c>
      <c r="H34" s="23" t="s">
        <v>263</v>
      </c>
      <c r="I34" s="23" t="s">
        <v>8</v>
      </c>
      <c r="J34" s="24" t="s">
        <v>262</v>
      </c>
      <c r="K34" s="26">
        <v>615423734290</v>
      </c>
      <c r="L34" s="25">
        <v>50000</v>
      </c>
      <c r="M34" s="24" t="s">
        <v>261</v>
      </c>
      <c r="N34" s="24"/>
      <c r="O34" s="23" t="s">
        <v>254</v>
      </c>
      <c r="P34" s="22" t="s">
        <v>3</v>
      </c>
      <c r="Q34" s="21">
        <v>1</v>
      </c>
      <c r="R34" s="21" t="s">
        <v>254</v>
      </c>
      <c r="S34" s="21">
        <v>5289981</v>
      </c>
      <c r="T34" s="3" t="s">
        <v>3</v>
      </c>
    </row>
    <row r="35" spans="1:20" ht="18.75" customHeight="1" x14ac:dyDescent="0.2">
      <c r="A35" s="20"/>
      <c r="B35" s="30">
        <v>37</v>
      </c>
      <c r="C35" s="29" t="s">
        <v>260</v>
      </c>
      <c r="D35" s="28">
        <v>767010760</v>
      </c>
      <c r="E35" s="27" t="s">
        <v>259</v>
      </c>
      <c r="F35" s="23" t="s">
        <v>258</v>
      </c>
      <c r="G35" s="24" t="s">
        <v>10</v>
      </c>
      <c r="H35" s="23" t="s">
        <v>257</v>
      </c>
      <c r="I35" s="23" t="s">
        <v>8</v>
      </c>
      <c r="J35" s="24" t="s">
        <v>256</v>
      </c>
      <c r="K35" s="26">
        <v>562000994559</v>
      </c>
      <c r="L35" s="25">
        <v>5000</v>
      </c>
      <c r="M35" s="24" t="s">
        <v>255</v>
      </c>
      <c r="N35" s="24"/>
      <c r="O35" s="23" t="s">
        <v>254</v>
      </c>
      <c r="P35" s="22" t="s">
        <v>3</v>
      </c>
      <c r="Q35" s="21">
        <v>1</v>
      </c>
      <c r="R35" s="21" t="s">
        <v>254</v>
      </c>
      <c r="S35" s="21">
        <v>5289982</v>
      </c>
      <c r="T35" s="3" t="s">
        <v>3</v>
      </c>
    </row>
    <row r="36" spans="1:20" ht="18.75" customHeight="1" x14ac:dyDescent="0.2">
      <c r="A36" s="20"/>
      <c r="B36" s="30">
        <v>38</v>
      </c>
      <c r="C36" s="29" t="s">
        <v>13</v>
      </c>
      <c r="D36" s="28">
        <v>767010030</v>
      </c>
      <c r="E36" s="27" t="s">
        <v>253</v>
      </c>
      <c r="F36" s="23" t="s">
        <v>252</v>
      </c>
      <c r="G36" s="24" t="s">
        <v>10</v>
      </c>
      <c r="H36" s="23" t="s">
        <v>251</v>
      </c>
      <c r="I36" s="23" t="s">
        <v>8</v>
      </c>
      <c r="J36" s="24" t="s">
        <v>29</v>
      </c>
      <c r="K36" s="26">
        <v>562000143318</v>
      </c>
      <c r="L36" s="25">
        <v>4750</v>
      </c>
      <c r="M36" s="24" t="s">
        <v>234</v>
      </c>
      <c r="N36" s="24"/>
      <c r="O36" s="23" t="s">
        <v>236</v>
      </c>
      <c r="P36" s="22" t="s">
        <v>3</v>
      </c>
      <c r="Q36" s="21">
        <v>1</v>
      </c>
      <c r="R36" s="21" t="s">
        <v>236</v>
      </c>
      <c r="S36" s="21">
        <v>5289983</v>
      </c>
      <c r="T36" s="3" t="s">
        <v>3</v>
      </c>
    </row>
    <row r="37" spans="1:20" ht="18.75" customHeight="1" x14ac:dyDescent="0.2">
      <c r="A37" s="20"/>
      <c r="B37" s="30">
        <v>39</v>
      </c>
      <c r="C37" s="29" t="s">
        <v>13</v>
      </c>
      <c r="D37" s="28">
        <v>767010030</v>
      </c>
      <c r="E37" s="27" t="s">
        <v>250</v>
      </c>
      <c r="F37" s="23" t="s">
        <v>245</v>
      </c>
      <c r="G37" s="24" t="s">
        <v>10</v>
      </c>
      <c r="H37" s="23" t="s">
        <v>249</v>
      </c>
      <c r="I37" s="23" t="s">
        <v>8</v>
      </c>
      <c r="J37" s="24" t="s">
        <v>248</v>
      </c>
      <c r="K37" s="26">
        <v>7710045520</v>
      </c>
      <c r="L37" s="25">
        <v>2044.18</v>
      </c>
      <c r="M37" s="24" t="s">
        <v>247</v>
      </c>
      <c r="N37" s="24"/>
      <c r="O37" s="23" t="s">
        <v>243</v>
      </c>
      <c r="P37" s="22" t="s">
        <v>3</v>
      </c>
      <c r="Q37" s="21">
        <v>1</v>
      </c>
      <c r="R37" s="21" t="s">
        <v>243</v>
      </c>
      <c r="S37" s="21">
        <v>5289984</v>
      </c>
      <c r="T37" s="3" t="s">
        <v>3</v>
      </c>
    </row>
    <row r="38" spans="1:20" ht="27.75" customHeight="1" x14ac:dyDescent="0.2">
      <c r="A38" s="20"/>
      <c r="B38" s="30">
        <v>40</v>
      </c>
      <c r="C38" s="29" t="s">
        <v>13</v>
      </c>
      <c r="D38" s="28">
        <v>767010030</v>
      </c>
      <c r="E38" s="27" t="s">
        <v>246</v>
      </c>
      <c r="F38" s="23" t="s">
        <v>245</v>
      </c>
      <c r="G38" s="24" t="s">
        <v>10</v>
      </c>
      <c r="H38" s="23" t="s">
        <v>244</v>
      </c>
      <c r="I38" s="23" t="s">
        <v>8</v>
      </c>
      <c r="J38" s="24" t="s">
        <v>51</v>
      </c>
      <c r="K38" s="26">
        <v>5610009571</v>
      </c>
      <c r="L38" s="25">
        <v>3240</v>
      </c>
      <c r="M38" s="24" t="s">
        <v>58</v>
      </c>
      <c r="N38" s="24"/>
      <c r="O38" s="23" t="s">
        <v>243</v>
      </c>
      <c r="P38" s="22" t="s">
        <v>3</v>
      </c>
      <c r="Q38" s="21">
        <v>1</v>
      </c>
      <c r="R38" s="21" t="s">
        <v>243</v>
      </c>
      <c r="S38" s="21">
        <v>5289985</v>
      </c>
      <c r="T38" s="3" t="s">
        <v>3</v>
      </c>
    </row>
    <row r="39" spans="1:20" ht="18.75" customHeight="1" x14ac:dyDescent="0.2">
      <c r="A39" s="20"/>
      <c r="B39" s="30">
        <v>41</v>
      </c>
      <c r="C39" s="29" t="s">
        <v>88</v>
      </c>
      <c r="D39" s="28">
        <v>767010370</v>
      </c>
      <c r="E39" s="27" t="s">
        <v>87</v>
      </c>
      <c r="F39" s="23" t="s">
        <v>241</v>
      </c>
      <c r="G39" s="24" t="s">
        <v>10</v>
      </c>
      <c r="H39" s="23" t="s">
        <v>242</v>
      </c>
      <c r="I39" s="23" t="s">
        <v>239</v>
      </c>
      <c r="J39" s="24" t="s">
        <v>90</v>
      </c>
      <c r="K39" s="26">
        <v>562001355058</v>
      </c>
      <c r="L39" s="25">
        <v>13050</v>
      </c>
      <c r="M39" s="24" t="s">
        <v>89</v>
      </c>
      <c r="N39" s="24"/>
      <c r="O39" s="23" t="s">
        <v>238</v>
      </c>
      <c r="P39" s="22" t="s">
        <v>3</v>
      </c>
      <c r="Q39" s="21">
        <v>1</v>
      </c>
      <c r="R39" s="21" t="s">
        <v>238</v>
      </c>
      <c r="S39" s="21">
        <v>5289986</v>
      </c>
      <c r="T39" s="3" t="s">
        <v>3</v>
      </c>
    </row>
    <row r="40" spans="1:20" ht="27.75" customHeight="1" x14ac:dyDescent="0.2">
      <c r="A40" s="20"/>
      <c r="B40" s="30">
        <v>42</v>
      </c>
      <c r="C40" s="29" t="s">
        <v>88</v>
      </c>
      <c r="D40" s="28">
        <v>767010370</v>
      </c>
      <c r="E40" s="27" t="s">
        <v>87</v>
      </c>
      <c r="F40" s="23" t="s">
        <v>241</v>
      </c>
      <c r="G40" s="24" t="s">
        <v>10</v>
      </c>
      <c r="H40" s="23" t="s">
        <v>240</v>
      </c>
      <c r="I40" s="23" t="s">
        <v>239</v>
      </c>
      <c r="J40" s="24" t="s">
        <v>84</v>
      </c>
      <c r="K40" s="26">
        <v>5612034171</v>
      </c>
      <c r="L40" s="25">
        <v>6015</v>
      </c>
      <c r="M40" s="24" t="s">
        <v>83</v>
      </c>
      <c r="N40" s="24"/>
      <c r="O40" s="23" t="s">
        <v>238</v>
      </c>
      <c r="P40" s="22" t="s">
        <v>3</v>
      </c>
      <c r="Q40" s="21">
        <v>1</v>
      </c>
      <c r="R40" s="21" t="s">
        <v>238</v>
      </c>
      <c r="S40" s="21">
        <v>5289987</v>
      </c>
      <c r="T40" s="3" t="s">
        <v>3</v>
      </c>
    </row>
    <row r="41" spans="1:20" ht="18.75" customHeight="1" x14ac:dyDescent="0.2">
      <c r="A41" s="20"/>
      <c r="B41" s="30">
        <v>43</v>
      </c>
      <c r="C41" s="29" t="s">
        <v>13</v>
      </c>
      <c r="D41" s="28">
        <v>767010030</v>
      </c>
      <c r="E41" s="27" t="s">
        <v>237</v>
      </c>
      <c r="F41" s="23" t="s">
        <v>236</v>
      </c>
      <c r="G41" s="24" t="s">
        <v>10</v>
      </c>
      <c r="H41" s="23" t="s">
        <v>235</v>
      </c>
      <c r="I41" s="23" t="s">
        <v>8</v>
      </c>
      <c r="J41" s="24" t="s">
        <v>29</v>
      </c>
      <c r="K41" s="26">
        <v>562000143318</v>
      </c>
      <c r="L41" s="25">
        <v>10500</v>
      </c>
      <c r="M41" s="24" t="s">
        <v>234</v>
      </c>
      <c r="N41" s="24"/>
      <c r="O41" s="23" t="s">
        <v>233</v>
      </c>
      <c r="P41" s="22" t="s">
        <v>3</v>
      </c>
      <c r="Q41" s="21">
        <v>1</v>
      </c>
      <c r="R41" s="21" t="s">
        <v>233</v>
      </c>
      <c r="S41" s="21">
        <v>5289988</v>
      </c>
      <c r="T41" s="3" t="s">
        <v>3</v>
      </c>
    </row>
    <row r="42" spans="1:20" ht="27.75" customHeight="1" x14ac:dyDescent="0.2">
      <c r="A42" s="20"/>
      <c r="B42" s="30">
        <v>44</v>
      </c>
      <c r="C42" s="29" t="s">
        <v>13</v>
      </c>
      <c r="D42" s="28">
        <v>767010030</v>
      </c>
      <c r="E42" s="27" t="s">
        <v>232</v>
      </c>
      <c r="F42" s="23" t="s">
        <v>231</v>
      </c>
      <c r="G42" s="24" t="s">
        <v>10</v>
      </c>
      <c r="H42" s="23" t="s">
        <v>230</v>
      </c>
      <c r="I42" s="23" t="s">
        <v>229</v>
      </c>
      <c r="J42" s="24" t="s">
        <v>51</v>
      </c>
      <c r="K42" s="26">
        <v>5610009571</v>
      </c>
      <c r="L42" s="25">
        <v>600</v>
      </c>
      <c r="M42" s="24" t="s">
        <v>228</v>
      </c>
      <c r="N42" s="24"/>
      <c r="O42" s="23" t="s">
        <v>227</v>
      </c>
      <c r="P42" s="22" t="s">
        <v>3</v>
      </c>
      <c r="Q42" s="21">
        <v>1</v>
      </c>
      <c r="R42" s="21" t="s">
        <v>227</v>
      </c>
      <c r="S42" s="21">
        <v>5289989</v>
      </c>
      <c r="T42" s="3" t="s">
        <v>3</v>
      </c>
    </row>
    <row r="43" spans="1:20" ht="18.75" customHeight="1" x14ac:dyDescent="0.2">
      <c r="A43" s="20"/>
      <c r="B43" s="30">
        <v>45</v>
      </c>
      <c r="C43" s="29" t="s">
        <v>13</v>
      </c>
      <c r="D43" s="28">
        <v>767010030</v>
      </c>
      <c r="E43" s="27" t="s">
        <v>226</v>
      </c>
      <c r="F43" s="23" t="s">
        <v>216</v>
      </c>
      <c r="G43" s="24" t="s">
        <v>10</v>
      </c>
      <c r="H43" s="23" t="s">
        <v>225</v>
      </c>
      <c r="I43" s="23" t="s">
        <v>8</v>
      </c>
      <c r="J43" s="24" t="s">
        <v>34</v>
      </c>
      <c r="K43" s="26">
        <v>562000157511</v>
      </c>
      <c r="L43" s="25">
        <v>10000</v>
      </c>
      <c r="M43" s="24" t="s">
        <v>47</v>
      </c>
      <c r="N43" s="24"/>
      <c r="O43" s="23" t="s">
        <v>224</v>
      </c>
      <c r="P43" s="22" t="s">
        <v>3</v>
      </c>
      <c r="Q43" s="21">
        <v>1</v>
      </c>
      <c r="R43" s="21" t="s">
        <v>224</v>
      </c>
      <c r="S43" s="21">
        <v>5289990</v>
      </c>
      <c r="T43" s="3" t="s">
        <v>3</v>
      </c>
    </row>
    <row r="44" spans="1:20" ht="27.75" customHeight="1" x14ac:dyDescent="0.2">
      <c r="A44" s="20"/>
      <c r="B44" s="30">
        <v>46</v>
      </c>
      <c r="C44" s="29" t="s">
        <v>223</v>
      </c>
      <c r="D44" s="28">
        <v>767010400</v>
      </c>
      <c r="E44" s="27" t="s">
        <v>222</v>
      </c>
      <c r="F44" s="23" t="s">
        <v>221</v>
      </c>
      <c r="G44" s="24" t="s">
        <v>72</v>
      </c>
      <c r="H44" s="23" t="s">
        <v>220</v>
      </c>
      <c r="I44" s="23" t="s">
        <v>8</v>
      </c>
      <c r="J44" s="24" t="s">
        <v>219</v>
      </c>
      <c r="K44" s="26">
        <v>505025784462</v>
      </c>
      <c r="L44" s="25">
        <v>300000</v>
      </c>
      <c r="M44" s="24" t="s">
        <v>218</v>
      </c>
      <c r="N44" s="24"/>
      <c r="O44" s="23" t="s">
        <v>161</v>
      </c>
      <c r="P44" s="22" t="s">
        <v>3</v>
      </c>
      <c r="Q44" s="21">
        <v>1</v>
      </c>
      <c r="R44" s="21" t="s">
        <v>161</v>
      </c>
      <c r="S44" s="21">
        <v>5289992</v>
      </c>
      <c r="T44" s="3" t="s">
        <v>3</v>
      </c>
    </row>
    <row r="45" spans="1:20" ht="27.75" customHeight="1" x14ac:dyDescent="0.2">
      <c r="A45" s="20"/>
      <c r="B45" s="30">
        <v>47</v>
      </c>
      <c r="C45" s="29" t="s">
        <v>13</v>
      </c>
      <c r="D45" s="28">
        <v>767010030</v>
      </c>
      <c r="E45" s="27" t="s">
        <v>217</v>
      </c>
      <c r="F45" s="23" t="s">
        <v>216</v>
      </c>
      <c r="G45" s="24" t="s">
        <v>10</v>
      </c>
      <c r="H45" s="23" t="s">
        <v>215</v>
      </c>
      <c r="I45" s="23" t="s">
        <v>214</v>
      </c>
      <c r="J45" s="24" t="s">
        <v>51</v>
      </c>
      <c r="K45" s="26">
        <v>5610009571</v>
      </c>
      <c r="L45" s="25">
        <v>4784</v>
      </c>
      <c r="M45" s="24" t="s">
        <v>50</v>
      </c>
      <c r="N45" s="24"/>
      <c r="O45" s="23" t="s">
        <v>207</v>
      </c>
      <c r="P45" s="22" t="s">
        <v>3</v>
      </c>
      <c r="Q45" s="21">
        <v>1</v>
      </c>
      <c r="R45" s="21" t="s">
        <v>207</v>
      </c>
      <c r="S45" s="21">
        <v>5289993</v>
      </c>
      <c r="T45" s="3" t="s">
        <v>3</v>
      </c>
    </row>
    <row r="46" spans="1:20" ht="18.75" customHeight="1" x14ac:dyDescent="0.2">
      <c r="A46" s="20"/>
      <c r="B46" s="30">
        <v>48</v>
      </c>
      <c r="C46" s="29" t="s">
        <v>213</v>
      </c>
      <c r="D46" s="28">
        <v>767010540</v>
      </c>
      <c r="E46" s="27" t="s">
        <v>212</v>
      </c>
      <c r="F46" s="23" t="s">
        <v>207</v>
      </c>
      <c r="G46" s="24" t="s">
        <v>10</v>
      </c>
      <c r="H46" s="23" t="s">
        <v>211</v>
      </c>
      <c r="I46" s="23" t="s">
        <v>8</v>
      </c>
      <c r="J46" s="24" t="s">
        <v>7</v>
      </c>
      <c r="K46" s="26">
        <v>562000008750</v>
      </c>
      <c r="L46" s="25">
        <v>50000</v>
      </c>
      <c r="M46" s="24" t="s">
        <v>210</v>
      </c>
      <c r="N46" s="24"/>
      <c r="O46" s="23" t="s">
        <v>209</v>
      </c>
      <c r="P46" s="22" t="s">
        <v>3</v>
      </c>
      <c r="Q46" s="21">
        <v>1</v>
      </c>
      <c r="R46" s="21" t="s">
        <v>209</v>
      </c>
      <c r="S46" s="21">
        <v>5289994</v>
      </c>
      <c r="T46" s="3" t="s">
        <v>3</v>
      </c>
    </row>
    <row r="47" spans="1:20" ht="27.75" customHeight="1" x14ac:dyDescent="0.2">
      <c r="A47" s="20"/>
      <c r="B47" s="30">
        <v>49</v>
      </c>
      <c r="C47" s="29" t="s">
        <v>67</v>
      </c>
      <c r="D47" s="28">
        <v>767010820</v>
      </c>
      <c r="E47" s="27" t="s">
        <v>208</v>
      </c>
      <c r="F47" s="23" t="s">
        <v>207</v>
      </c>
      <c r="G47" s="24" t="s">
        <v>10</v>
      </c>
      <c r="H47" s="23" t="s">
        <v>206</v>
      </c>
      <c r="I47" s="23" t="s">
        <v>8</v>
      </c>
      <c r="J47" s="24" t="s">
        <v>94</v>
      </c>
      <c r="K47" s="26">
        <v>5610114086</v>
      </c>
      <c r="L47" s="25">
        <v>15760.86</v>
      </c>
      <c r="M47" s="24" t="s">
        <v>181</v>
      </c>
      <c r="N47" s="24"/>
      <c r="O47" s="23" t="s">
        <v>205</v>
      </c>
      <c r="P47" s="22" t="s">
        <v>3</v>
      </c>
      <c r="Q47" s="21">
        <v>1</v>
      </c>
      <c r="R47" s="21" t="s">
        <v>205</v>
      </c>
      <c r="S47" s="21">
        <v>5289995</v>
      </c>
      <c r="T47" s="3" t="s">
        <v>3</v>
      </c>
    </row>
    <row r="48" spans="1:20" ht="18.75" customHeight="1" x14ac:dyDescent="0.2">
      <c r="A48" s="20"/>
      <c r="B48" s="30">
        <v>50</v>
      </c>
      <c r="C48" s="29" t="s">
        <v>88</v>
      </c>
      <c r="D48" s="28">
        <v>767010370</v>
      </c>
      <c r="E48" s="27" t="s">
        <v>204</v>
      </c>
      <c r="F48" s="23" t="s">
        <v>156</v>
      </c>
      <c r="G48" s="24" t="s">
        <v>72</v>
      </c>
      <c r="H48" s="23" t="s">
        <v>203</v>
      </c>
      <c r="I48" s="23" t="s">
        <v>8</v>
      </c>
      <c r="J48" s="24" t="s">
        <v>202</v>
      </c>
      <c r="K48" s="26">
        <v>5609089477</v>
      </c>
      <c r="L48" s="25">
        <v>40000</v>
      </c>
      <c r="M48" s="24" t="s">
        <v>201</v>
      </c>
      <c r="N48" s="24"/>
      <c r="O48" s="23" t="s">
        <v>173</v>
      </c>
      <c r="P48" s="22" t="s">
        <v>3</v>
      </c>
      <c r="Q48" s="21">
        <v>1</v>
      </c>
      <c r="R48" s="21" t="s">
        <v>173</v>
      </c>
      <c r="S48" s="21">
        <v>5289997</v>
      </c>
      <c r="T48" s="3" t="s">
        <v>3</v>
      </c>
    </row>
    <row r="49" spans="1:20" ht="18.75" customHeight="1" x14ac:dyDescent="0.2">
      <c r="A49" s="20"/>
      <c r="B49" s="30">
        <v>51</v>
      </c>
      <c r="C49" s="29" t="s">
        <v>200</v>
      </c>
      <c r="D49" s="28">
        <v>767000000</v>
      </c>
      <c r="E49" s="27" t="s">
        <v>174</v>
      </c>
      <c r="F49" s="23" t="s">
        <v>199</v>
      </c>
      <c r="G49" s="24" t="s">
        <v>72</v>
      </c>
      <c r="H49" s="23" t="s">
        <v>198</v>
      </c>
      <c r="I49" s="23" t="s">
        <v>8</v>
      </c>
      <c r="J49" s="24" t="s">
        <v>197</v>
      </c>
      <c r="K49" s="26">
        <v>562001119068</v>
      </c>
      <c r="L49" s="25">
        <v>761592.84</v>
      </c>
      <c r="M49" s="24" t="s">
        <v>196</v>
      </c>
      <c r="N49" s="24"/>
      <c r="O49" s="23" t="s">
        <v>195</v>
      </c>
      <c r="P49" s="22" t="s">
        <v>3</v>
      </c>
      <c r="Q49" s="21">
        <v>1</v>
      </c>
      <c r="R49" s="21" t="s">
        <v>195</v>
      </c>
      <c r="S49" s="21">
        <v>5289867</v>
      </c>
      <c r="T49" s="3" t="s">
        <v>3</v>
      </c>
    </row>
    <row r="50" spans="1:20" ht="18.75" customHeight="1" x14ac:dyDescent="0.2">
      <c r="A50" s="20"/>
      <c r="B50" s="30">
        <v>52</v>
      </c>
      <c r="C50" s="29" t="s">
        <v>166</v>
      </c>
      <c r="D50" s="28">
        <v>767010360</v>
      </c>
      <c r="E50" s="27" t="s">
        <v>194</v>
      </c>
      <c r="F50" s="23" t="s">
        <v>190</v>
      </c>
      <c r="G50" s="24" t="s">
        <v>10</v>
      </c>
      <c r="H50" s="23" t="s">
        <v>193</v>
      </c>
      <c r="I50" s="23" t="s">
        <v>188</v>
      </c>
      <c r="J50" s="24" t="s">
        <v>187</v>
      </c>
      <c r="K50" s="26">
        <v>561209199381</v>
      </c>
      <c r="L50" s="25">
        <v>75200</v>
      </c>
      <c r="M50" s="24" t="s">
        <v>192</v>
      </c>
      <c r="N50" s="24"/>
      <c r="O50" s="23" t="s">
        <v>185</v>
      </c>
      <c r="P50" s="22" t="s">
        <v>3</v>
      </c>
      <c r="Q50" s="21">
        <v>1</v>
      </c>
      <c r="R50" s="21" t="s">
        <v>185</v>
      </c>
      <c r="S50" s="21">
        <v>5289998</v>
      </c>
      <c r="T50" s="3" t="s">
        <v>3</v>
      </c>
    </row>
    <row r="51" spans="1:20" ht="18.75" customHeight="1" x14ac:dyDescent="0.2">
      <c r="A51" s="20"/>
      <c r="B51" s="30">
        <v>53</v>
      </c>
      <c r="C51" s="29" t="s">
        <v>166</v>
      </c>
      <c r="D51" s="28">
        <v>767010360</v>
      </c>
      <c r="E51" s="27" t="s">
        <v>191</v>
      </c>
      <c r="F51" s="23" t="s">
        <v>190</v>
      </c>
      <c r="G51" s="24" t="s">
        <v>10</v>
      </c>
      <c r="H51" s="23" t="s">
        <v>189</v>
      </c>
      <c r="I51" s="23" t="s">
        <v>188</v>
      </c>
      <c r="J51" s="24" t="s">
        <v>187</v>
      </c>
      <c r="K51" s="26">
        <v>561209199381</v>
      </c>
      <c r="L51" s="25">
        <v>94800</v>
      </c>
      <c r="M51" s="24" t="s">
        <v>186</v>
      </c>
      <c r="N51" s="24"/>
      <c r="O51" s="23" t="s">
        <v>185</v>
      </c>
      <c r="P51" s="22" t="s">
        <v>3</v>
      </c>
      <c r="Q51" s="21">
        <v>1</v>
      </c>
      <c r="R51" s="21" t="s">
        <v>185</v>
      </c>
      <c r="S51" s="21">
        <v>5289999</v>
      </c>
      <c r="T51" s="3" t="s">
        <v>3</v>
      </c>
    </row>
    <row r="52" spans="1:20" ht="27.75" customHeight="1" x14ac:dyDescent="0.2">
      <c r="A52" s="20"/>
      <c r="B52" s="30">
        <v>54</v>
      </c>
      <c r="C52" s="29" t="s">
        <v>166</v>
      </c>
      <c r="D52" s="28">
        <v>767010360</v>
      </c>
      <c r="E52" s="27" t="s">
        <v>184</v>
      </c>
      <c r="F52" s="23" t="s">
        <v>183</v>
      </c>
      <c r="G52" s="24" t="s">
        <v>10</v>
      </c>
      <c r="H52" s="23" t="s">
        <v>182</v>
      </c>
      <c r="I52" s="23" t="s">
        <v>8</v>
      </c>
      <c r="J52" s="24" t="s">
        <v>94</v>
      </c>
      <c r="K52" s="26">
        <v>5610114086</v>
      </c>
      <c r="L52" s="25">
        <v>7908.49</v>
      </c>
      <c r="M52" s="24" t="s">
        <v>181</v>
      </c>
      <c r="N52" s="24"/>
      <c r="O52" s="23" t="s">
        <v>176</v>
      </c>
      <c r="P52" s="22" t="s">
        <v>3</v>
      </c>
      <c r="Q52" s="21">
        <v>1</v>
      </c>
      <c r="R52" s="21" t="s">
        <v>176</v>
      </c>
      <c r="S52" s="21">
        <v>5290000</v>
      </c>
      <c r="T52" s="3" t="s">
        <v>3</v>
      </c>
    </row>
    <row r="53" spans="1:20" ht="18.75" customHeight="1" x14ac:dyDescent="0.2">
      <c r="A53" s="20"/>
      <c r="B53" s="30">
        <v>55</v>
      </c>
      <c r="C53" s="29" t="s">
        <v>166</v>
      </c>
      <c r="D53" s="28">
        <v>767010360</v>
      </c>
      <c r="E53" s="27" t="s">
        <v>180</v>
      </c>
      <c r="F53" s="23" t="s">
        <v>179</v>
      </c>
      <c r="G53" s="24" t="s">
        <v>10</v>
      </c>
      <c r="H53" s="23" t="s">
        <v>178</v>
      </c>
      <c r="I53" s="23" t="s">
        <v>8</v>
      </c>
      <c r="J53" s="24" t="s">
        <v>63</v>
      </c>
      <c r="K53" s="26">
        <v>562000806237</v>
      </c>
      <c r="L53" s="25">
        <v>11850</v>
      </c>
      <c r="M53" s="24" t="s">
        <v>177</v>
      </c>
      <c r="N53" s="24"/>
      <c r="O53" s="23" t="s">
        <v>176</v>
      </c>
      <c r="P53" s="22" t="s">
        <v>3</v>
      </c>
      <c r="Q53" s="21">
        <v>1</v>
      </c>
      <c r="R53" s="21" t="s">
        <v>176</v>
      </c>
      <c r="S53" s="21">
        <v>5290001</v>
      </c>
      <c r="T53" s="3" t="s">
        <v>3</v>
      </c>
    </row>
    <row r="54" spans="1:20" ht="18.75" customHeight="1" x14ac:dyDescent="0.2">
      <c r="A54" s="20"/>
      <c r="B54" s="30">
        <v>56</v>
      </c>
      <c r="C54" s="29" t="s">
        <v>88</v>
      </c>
      <c r="D54" s="28">
        <v>767010370</v>
      </c>
      <c r="E54" s="27" t="s">
        <v>174</v>
      </c>
      <c r="F54" s="23" t="s">
        <v>173</v>
      </c>
      <c r="G54" s="24" t="s">
        <v>10</v>
      </c>
      <c r="H54" s="23" t="s">
        <v>175</v>
      </c>
      <c r="I54" s="23" t="s">
        <v>171</v>
      </c>
      <c r="J54" s="24" t="s">
        <v>90</v>
      </c>
      <c r="K54" s="26">
        <v>562001355058</v>
      </c>
      <c r="L54" s="25">
        <v>13050</v>
      </c>
      <c r="M54" s="24" t="s">
        <v>89</v>
      </c>
      <c r="N54" s="24"/>
      <c r="O54" s="23" t="s">
        <v>159</v>
      </c>
      <c r="P54" s="22" t="s">
        <v>3</v>
      </c>
      <c r="Q54" s="21">
        <v>1</v>
      </c>
      <c r="R54" s="21" t="s">
        <v>159</v>
      </c>
      <c r="S54" s="21">
        <v>5290002</v>
      </c>
      <c r="T54" s="3" t="s">
        <v>3</v>
      </c>
    </row>
    <row r="55" spans="1:20" ht="27.75" customHeight="1" x14ac:dyDescent="0.2">
      <c r="A55" s="20"/>
      <c r="B55" s="30">
        <v>57</v>
      </c>
      <c r="C55" s="29" t="s">
        <v>88</v>
      </c>
      <c r="D55" s="28">
        <v>767010370</v>
      </c>
      <c r="E55" s="27" t="s">
        <v>174</v>
      </c>
      <c r="F55" s="23" t="s">
        <v>173</v>
      </c>
      <c r="G55" s="24" t="s">
        <v>10</v>
      </c>
      <c r="H55" s="23" t="s">
        <v>172</v>
      </c>
      <c r="I55" s="23" t="s">
        <v>171</v>
      </c>
      <c r="J55" s="24" t="s">
        <v>84</v>
      </c>
      <c r="K55" s="26">
        <v>5612034171</v>
      </c>
      <c r="L55" s="25">
        <v>6015</v>
      </c>
      <c r="M55" s="24" t="s">
        <v>83</v>
      </c>
      <c r="N55" s="24"/>
      <c r="O55" s="23" t="s">
        <v>159</v>
      </c>
      <c r="P55" s="22" t="s">
        <v>3</v>
      </c>
      <c r="Q55" s="21">
        <v>1</v>
      </c>
      <c r="R55" s="21" t="s">
        <v>159</v>
      </c>
      <c r="S55" s="21">
        <v>5290003</v>
      </c>
      <c r="T55" s="3" t="s">
        <v>3</v>
      </c>
    </row>
    <row r="56" spans="1:20" ht="18.75" customHeight="1" x14ac:dyDescent="0.2">
      <c r="A56" s="20"/>
      <c r="B56" s="30">
        <v>58</v>
      </c>
      <c r="C56" s="29" t="s">
        <v>67</v>
      </c>
      <c r="D56" s="28">
        <v>767010820</v>
      </c>
      <c r="E56" s="27" t="s">
        <v>170</v>
      </c>
      <c r="F56" s="23" t="s">
        <v>169</v>
      </c>
      <c r="G56" s="24" t="s">
        <v>10</v>
      </c>
      <c r="H56" s="23" t="s">
        <v>168</v>
      </c>
      <c r="I56" s="23" t="s">
        <v>8</v>
      </c>
      <c r="J56" s="24" t="s">
        <v>63</v>
      </c>
      <c r="K56" s="26">
        <v>562000806237</v>
      </c>
      <c r="L56" s="25">
        <v>23640</v>
      </c>
      <c r="M56" s="24" t="s">
        <v>167</v>
      </c>
      <c r="N56" s="24"/>
      <c r="O56" s="23" t="s">
        <v>159</v>
      </c>
      <c r="P56" s="22" t="s">
        <v>3</v>
      </c>
      <c r="Q56" s="21">
        <v>1</v>
      </c>
      <c r="R56" s="21" t="s">
        <v>159</v>
      </c>
      <c r="S56" s="21">
        <v>5290004</v>
      </c>
      <c r="T56" s="3" t="s">
        <v>3</v>
      </c>
    </row>
    <row r="57" spans="1:20" ht="45.75" customHeight="1" x14ac:dyDescent="0.2">
      <c r="A57" s="20"/>
      <c r="B57" s="30">
        <v>59</v>
      </c>
      <c r="C57" s="29" t="s">
        <v>166</v>
      </c>
      <c r="D57" s="28">
        <v>767010360</v>
      </c>
      <c r="E57" s="27" t="s">
        <v>157</v>
      </c>
      <c r="F57" s="23" t="s">
        <v>165</v>
      </c>
      <c r="G57" s="24" t="s">
        <v>10</v>
      </c>
      <c r="H57" s="23" t="s">
        <v>164</v>
      </c>
      <c r="I57" s="23" t="s">
        <v>8</v>
      </c>
      <c r="J57" s="24" t="s">
        <v>104</v>
      </c>
      <c r="K57" s="26">
        <v>5609178046</v>
      </c>
      <c r="L57" s="25">
        <v>44561.29</v>
      </c>
      <c r="M57" s="24" t="s">
        <v>163</v>
      </c>
      <c r="N57" s="24"/>
      <c r="O57" s="23" t="s">
        <v>159</v>
      </c>
      <c r="P57" s="22" t="s">
        <v>3</v>
      </c>
      <c r="Q57" s="21">
        <v>1</v>
      </c>
      <c r="R57" s="21" t="s">
        <v>159</v>
      </c>
      <c r="S57" s="21">
        <v>5290005</v>
      </c>
      <c r="T57" s="3" t="s">
        <v>3</v>
      </c>
    </row>
    <row r="58" spans="1:20" ht="18.75" customHeight="1" x14ac:dyDescent="0.2">
      <c r="A58" s="20"/>
      <c r="B58" s="30">
        <v>60</v>
      </c>
      <c r="C58" s="29" t="s">
        <v>46</v>
      </c>
      <c r="D58" s="28">
        <v>767010330</v>
      </c>
      <c r="E58" s="27" t="s">
        <v>162</v>
      </c>
      <c r="F58" s="23" t="s">
        <v>161</v>
      </c>
      <c r="G58" s="24" t="s">
        <v>10</v>
      </c>
      <c r="H58" s="23" t="s">
        <v>160</v>
      </c>
      <c r="I58" s="23" t="s">
        <v>8</v>
      </c>
      <c r="J58" s="24" t="s">
        <v>43</v>
      </c>
      <c r="K58" s="26">
        <v>562000068773</v>
      </c>
      <c r="L58" s="25">
        <v>5000</v>
      </c>
      <c r="M58" s="24" t="s">
        <v>98</v>
      </c>
      <c r="N58" s="24"/>
      <c r="O58" s="23" t="s">
        <v>159</v>
      </c>
      <c r="P58" s="22" t="s">
        <v>3</v>
      </c>
      <c r="Q58" s="21">
        <v>1</v>
      </c>
      <c r="R58" s="21" t="s">
        <v>159</v>
      </c>
      <c r="S58" s="21">
        <v>5290006</v>
      </c>
      <c r="T58" s="3" t="s">
        <v>3</v>
      </c>
    </row>
    <row r="59" spans="1:20" ht="18.75" customHeight="1" x14ac:dyDescent="0.2">
      <c r="A59" s="20"/>
      <c r="B59" s="30">
        <v>61</v>
      </c>
      <c r="C59" s="29" t="s">
        <v>158</v>
      </c>
      <c r="D59" s="28">
        <v>767010430</v>
      </c>
      <c r="E59" s="27" t="s">
        <v>157</v>
      </c>
      <c r="F59" s="23" t="s">
        <v>156</v>
      </c>
      <c r="G59" s="24" t="s">
        <v>10</v>
      </c>
      <c r="H59" s="23" t="s">
        <v>155</v>
      </c>
      <c r="I59" s="23" t="s">
        <v>8</v>
      </c>
      <c r="J59" s="24" t="s">
        <v>154</v>
      </c>
      <c r="K59" s="26">
        <v>562001399979</v>
      </c>
      <c r="L59" s="25">
        <v>18000</v>
      </c>
      <c r="M59" s="24" t="s">
        <v>153</v>
      </c>
      <c r="N59" s="24"/>
      <c r="O59" s="23" t="s">
        <v>152</v>
      </c>
      <c r="P59" s="22" t="s">
        <v>3</v>
      </c>
      <c r="Q59" s="21">
        <v>1</v>
      </c>
      <c r="R59" s="21" t="s">
        <v>152</v>
      </c>
      <c r="S59" s="21">
        <v>5290007</v>
      </c>
      <c r="T59" s="3" t="s">
        <v>3</v>
      </c>
    </row>
    <row r="60" spans="1:20" ht="27.75" customHeight="1" x14ac:dyDescent="0.2">
      <c r="A60" s="20"/>
      <c r="B60" s="30">
        <v>62</v>
      </c>
      <c r="C60" s="29" t="s">
        <v>151</v>
      </c>
      <c r="D60" s="28">
        <v>767010830</v>
      </c>
      <c r="E60" s="27" t="s">
        <v>150</v>
      </c>
      <c r="F60" s="23" t="s">
        <v>149</v>
      </c>
      <c r="G60" s="24" t="s">
        <v>72</v>
      </c>
      <c r="H60" s="23" t="s">
        <v>148</v>
      </c>
      <c r="I60" s="23" t="s">
        <v>8</v>
      </c>
      <c r="J60" s="24" t="s">
        <v>147</v>
      </c>
      <c r="K60" s="26">
        <v>5620004798</v>
      </c>
      <c r="L60" s="25">
        <v>5630</v>
      </c>
      <c r="M60" s="24" t="s">
        <v>146</v>
      </c>
      <c r="N60" s="24"/>
      <c r="O60" s="23" t="s">
        <v>65</v>
      </c>
      <c r="P60" s="22" t="s">
        <v>3</v>
      </c>
      <c r="Q60" s="21">
        <v>1</v>
      </c>
      <c r="R60" s="21" t="s">
        <v>65</v>
      </c>
      <c r="S60" s="21">
        <v>5290009</v>
      </c>
      <c r="T60" s="3" t="s">
        <v>3</v>
      </c>
    </row>
    <row r="61" spans="1:20" ht="36.75" customHeight="1" x14ac:dyDescent="0.2">
      <c r="A61" s="20"/>
      <c r="B61" s="30">
        <v>63</v>
      </c>
      <c r="C61" s="29" t="s">
        <v>88</v>
      </c>
      <c r="D61" s="28">
        <v>767010370</v>
      </c>
      <c r="E61" s="27" t="s">
        <v>145</v>
      </c>
      <c r="F61" s="23" t="s">
        <v>144</v>
      </c>
      <c r="G61" s="24" t="s">
        <v>10</v>
      </c>
      <c r="H61" s="23" t="s">
        <v>143</v>
      </c>
      <c r="I61" s="23" t="s">
        <v>8</v>
      </c>
      <c r="J61" s="24" t="s">
        <v>142</v>
      </c>
      <c r="K61" s="26">
        <v>562000059151</v>
      </c>
      <c r="L61" s="25">
        <v>50000</v>
      </c>
      <c r="M61" s="24" t="s">
        <v>141</v>
      </c>
      <c r="N61" s="24"/>
      <c r="O61" s="23" t="s">
        <v>140</v>
      </c>
      <c r="P61" s="22" t="s">
        <v>3</v>
      </c>
      <c r="Q61" s="21">
        <v>1</v>
      </c>
      <c r="R61" s="21" t="s">
        <v>140</v>
      </c>
      <c r="S61" s="21">
        <v>5290010</v>
      </c>
      <c r="T61" s="3" t="s">
        <v>3</v>
      </c>
    </row>
    <row r="62" spans="1:20" ht="27.75" customHeight="1" x14ac:dyDescent="0.2">
      <c r="A62" s="20"/>
      <c r="B62" s="30">
        <v>64</v>
      </c>
      <c r="C62" s="29" t="s">
        <v>13</v>
      </c>
      <c r="D62" s="28">
        <v>767010030</v>
      </c>
      <c r="E62" s="27" t="s">
        <v>139</v>
      </c>
      <c r="F62" s="23" t="s">
        <v>138</v>
      </c>
      <c r="G62" s="24" t="s">
        <v>10</v>
      </c>
      <c r="H62" s="23" t="s">
        <v>137</v>
      </c>
      <c r="I62" s="23" t="s">
        <v>136</v>
      </c>
      <c r="J62" s="24" t="s">
        <v>51</v>
      </c>
      <c r="K62" s="26">
        <v>5610009571</v>
      </c>
      <c r="L62" s="25">
        <v>830</v>
      </c>
      <c r="M62" s="24" t="s">
        <v>50</v>
      </c>
      <c r="N62" s="24"/>
      <c r="O62" s="23" t="s">
        <v>135</v>
      </c>
      <c r="P62" s="22" t="s">
        <v>3</v>
      </c>
      <c r="Q62" s="21">
        <v>1</v>
      </c>
      <c r="R62" s="21" t="s">
        <v>135</v>
      </c>
      <c r="S62" s="21">
        <v>5290011</v>
      </c>
      <c r="T62" s="3" t="s">
        <v>3</v>
      </c>
    </row>
    <row r="63" spans="1:20" ht="18.75" customHeight="1" x14ac:dyDescent="0.2">
      <c r="A63" s="20"/>
      <c r="B63" s="30">
        <v>65</v>
      </c>
      <c r="C63" s="29" t="s">
        <v>13</v>
      </c>
      <c r="D63" s="28">
        <v>767010030</v>
      </c>
      <c r="E63" s="27" t="s">
        <v>134</v>
      </c>
      <c r="F63" s="23" t="s">
        <v>133</v>
      </c>
      <c r="G63" s="24" t="s">
        <v>10</v>
      </c>
      <c r="H63" s="23" t="s">
        <v>132</v>
      </c>
      <c r="I63" s="23" t="s">
        <v>8</v>
      </c>
      <c r="J63" s="24" t="s">
        <v>131</v>
      </c>
      <c r="K63" s="26">
        <v>5609176514</v>
      </c>
      <c r="L63" s="25">
        <v>3000</v>
      </c>
      <c r="M63" s="24" t="s">
        <v>130</v>
      </c>
      <c r="N63" s="24"/>
      <c r="O63" s="23" t="s">
        <v>129</v>
      </c>
      <c r="P63" s="22" t="s">
        <v>3</v>
      </c>
      <c r="Q63" s="21">
        <v>1</v>
      </c>
      <c r="R63" s="21" t="s">
        <v>129</v>
      </c>
      <c r="S63" s="21">
        <v>5290012</v>
      </c>
      <c r="T63" s="3" t="s">
        <v>3</v>
      </c>
    </row>
    <row r="64" spans="1:20" ht="18.75" customHeight="1" x14ac:dyDescent="0.2">
      <c r="A64" s="20"/>
      <c r="B64" s="30">
        <v>66</v>
      </c>
      <c r="C64" s="29" t="s">
        <v>88</v>
      </c>
      <c r="D64" s="28">
        <v>767010370</v>
      </c>
      <c r="E64" s="27" t="s">
        <v>128</v>
      </c>
      <c r="F64" s="23" t="s">
        <v>127</v>
      </c>
      <c r="G64" s="24" t="s">
        <v>10</v>
      </c>
      <c r="H64" s="23" t="s">
        <v>126</v>
      </c>
      <c r="I64" s="23" t="s">
        <v>8</v>
      </c>
      <c r="J64" s="24" t="s">
        <v>34</v>
      </c>
      <c r="K64" s="26">
        <v>562000157511</v>
      </c>
      <c r="L64" s="25">
        <v>9900</v>
      </c>
      <c r="M64" s="24" t="s">
        <v>125</v>
      </c>
      <c r="N64" s="24"/>
      <c r="O64" s="23" t="s">
        <v>113</v>
      </c>
      <c r="P64" s="22" t="s">
        <v>3</v>
      </c>
      <c r="Q64" s="21">
        <v>1</v>
      </c>
      <c r="R64" s="21" t="s">
        <v>113</v>
      </c>
      <c r="S64" s="21">
        <v>5290013</v>
      </c>
      <c r="T64" s="3" t="s">
        <v>3</v>
      </c>
    </row>
    <row r="65" spans="1:20" ht="18.75" customHeight="1" x14ac:dyDescent="0.2">
      <c r="A65" s="20"/>
      <c r="B65" s="30">
        <v>67</v>
      </c>
      <c r="C65" s="29" t="s">
        <v>13</v>
      </c>
      <c r="D65" s="28">
        <v>767010030</v>
      </c>
      <c r="E65" s="27" t="s">
        <v>124</v>
      </c>
      <c r="F65" s="23" t="s">
        <v>120</v>
      </c>
      <c r="G65" s="24" t="s">
        <v>10</v>
      </c>
      <c r="H65" s="23" t="s">
        <v>123</v>
      </c>
      <c r="I65" s="23" t="s">
        <v>8</v>
      </c>
      <c r="J65" s="24" t="s">
        <v>24</v>
      </c>
      <c r="K65" s="26">
        <v>562000704637</v>
      </c>
      <c r="L65" s="25">
        <v>4700</v>
      </c>
      <c r="M65" s="24" t="s">
        <v>122</v>
      </c>
      <c r="N65" s="24"/>
      <c r="O65" s="23" t="s">
        <v>113</v>
      </c>
      <c r="P65" s="22" t="s">
        <v>3</v>
      </c>
      <c r="Q65" s="21">
        <v>1</v>
      </c>
      <c r="R65" s="21" t="s">
        <v>113</v>
      </c>
      <c r="S65" s="21">
        <v>5290014</v>
      </c>
      <c r="T65" s="3" t="s">
        <v>3</v>
      </c>
    </row>
    <row r="66" spans="1:20" ht="18.75" customHeight="1" x14ac:dyDescent="0.2">
      <c r="A66" s="20"/>
      <c r="B66" s="30">
        <v>68</v>
      </c>
      <c r="C66" s="29" t="s">
        <v>13</v>
      </c>
      <c r="D66" s="28">
        <v>767010030</v>
      </c>
      <c r="E66" s="27" t="s">
        <v>121</v>
      </c>
      <c r="F66" s="23" t="s">
        <v>120</v>
      </c>
      <c r="G66" s="24" t="s">
        <v>10</v>
      </c>
      <c r="H66" s="23" t="s">
        <v>119</v>
      </c>
      <c r="I66" s="23" t="s">
        <v>8</v>
      </c>
      <c r="J66" s="24" t="s">
        <v>24</v>
      </c>
      <c r="K66" s="26">
        <v>562000704637</v>
      </c>
      <c r="L66" s="25">
        <v>5000</v>
      </c>
      <c r="M66" s="24" t="s">
        <v>23</v>
      </c>
      <c r="N66" s="24"/>
      <c r="O66" s="23" t="s">
        <v>113</v>
      </c>
      <c r="P66" s="22" t="s">
        <v>3</v>
      </c>
      <c r="Q66" s="21">
        <v>1</v>
      </c>
      <c r="R66" s="21" t="s">
        <v>113</v>
      </c>
      <c r="S66" s="21">
        <v>5290015</v>
      </c>
      <c r="T66" s="3" t="s">
        <v>3</v>
      </c>
    </row>
    <row r="67" spans="1:20" ht="18.75" customHeight="1" x14ac:dyDescent="0.2">
      <c r="A67" s="20"/>
      <c r="B67" s="30">
        <v>69</v>
      </c>
      <c r="C67" s="29" t="s">
        <v>118</v>
      </c>
      <c r="D67" s="28">
        <v>767010070</v>
      </c>
      <c r="E67" s="27" t="s">
        <v>87</v>
      </c>
      <c r="F67" s="23" t="s">
        <v>117</v>
      </c>
      <c r="G67" s="24" t="s">
        <v>10</v>
      </c>
      <c r="H67" s="23" t="s">
        <v>116</v>
      </c>
      <c r="I67" s="23" t="s">
        <v>8</v>
      </c>
      <c r="J67" s="24" t="s">
        <v>115</v>
      </c>
      <c r="K67" s="26">
        <v>564603354182</v>
      </c>
      <c r="L67" s="25">
        <v>998376</v>
      </c>
      <c r="M67" s="24" t="s">
        <v>114</v>
      </c>
      <c r="N67" s="24"/>
      <c r="O67" s="23" t="s">
        <v>113</v>
      </c>
      <c r="P67" s="22" t="s">
        <v>3</v>
      </c>
      <c r="Q67" s="21">
        <v>1</v>
      </c>
      <c r="R67" s="21" t="s">
        <v>113</v>
      </c>
      <c r="S67" s="21">
        <v>5289868</v>
      </c>
      <c r="T67" s="3" t="s">
        <v>3</v>
      </c>
    </row>
    <row r="68" spans="1:20" ht="27.75" customHeight="1" x14ac:dyDescent="0.2">
      <c r="A68" s="20"/>
      <c r="B68" s="30">
        <v>70</v>
      </c>
      <c r="C68" s="29" t="s">
        <v>112</v>
      </c>
      <c r="D68" s="28">
        <v>767010770</v>
      </c>
      <c r="E68" s="27" t="s">
        <v>111</v>
      </c>
      <c r="F68" s="23" t="s">
        <v>110</v>
      </c>
      <c r="G68" s="24" t="s">
        <v>10</v>
      </c>
      <c r="H68" s="23" t="s">
        <v>109</v>
      </c>
      <c r="I68" s="23" t="s">
        <v>8</v>
      </c>
      <c r="J68" s="24" t="s">
        <v>70</v>
      </c>
      <c r="K68" s="26">
        <v>5620020359</v>
      </c>
      <c r="L68" s="25">
        <v>1658270</v>
      </c>
      <c r="M68" s="24" t="s">
        <v>108</v>
      </c>
      <c r="N68" s="24"/>
      <c r="O68" s="23" t="s">
        <v>107</v>
      </c>
      <c r="P68" s="22" t="s">
        <v>3</v>
      </c>
      <c r="Q68" s="21">
        <v>1</v>
      </c>
      <c r="R68" s="21" t="s">
        <v>107</v>
      </c>
      <c r="S68" s="21">
        <v>5290016</v>
      </c>
      <c r="T68" s="3" t="s">
        <v>3</v>
      </c>
    </row>
    <row r="69" spans="1:20" ht="45.75" customHeight="1" x14ac:dyDescent="0.2">
      <c r="A69" s="20"/>
      <c r="B69" s="30">
        <v>71</v>
      </c>
      <c r="C69" s="29" t="s">
        <v>46</v>
      </c>
      <c r="D69" s="28">
        <v>767010330</v>
      </c>
      <c r="E69" s="27" t="s">
        <v>87</v>
      </c>
      <c r="F69" s="23" t="s">
        <v>106</v>
      </c>
      <c r="G69" s="24" t="s">
        <v>10</v>
      </c>
      <c r="H69" s="23" t="s">
        <v>105</v>
      </c>
      <c r="I69" s="23" t="s">
        <v>8</v>
      </c>
      <c r="J69" s="24" t="s">
        <v>104</v>
      </c>
      <c r="K69" s="26">
        <v>5609178046</v>
      </c>
      <c r="L69" s="25">
        <v>76275.929999999993</v>
      </c>
      <c r="M69" s="24" t="s">
        <v>103</v>
      </c>
      <c r="N69" s="24"/>
      <c r="O69" s="23" t="s">
        <v>102</v>
      </c>
      <c r="P69" s="22" t="s">
        <v>3</v>
      </c>
      <c r="Q69" s="21">
        <v>1</v>
      </c>
      <c r="R69" s="21" t="s">
        <v>102</v>
      </c>
      <c r="S69" s="21">
        <v>5290017</v>
      </c>
      <c r="T69" s="3" t="s">
        <v>3</v>
      </c>
    </row>
    <row r="70" spans="1:20" ht="18.75" customHeight="1" x14ac:dyDescent="0.2">
      <c r="A70" s="20"/>
      <c r="B70" s="30">
        <v>72</v>
      </c>
      <c r="C70" s="29" t="s">
        <v>46</v>
      </c>
      <c r="D70" s="28">
        <v>767010330</v>
      </c>
      <c r="E70" s="27" t="s">
        <v>101</v>
      </c>
      <c r="F70" s="23" t="s">
        <v>100</v>
      </c>
      <c r="G70" s="24" t="s">
        <v>10</v>
      </c>
      <c r="H70" s="23" t="s">
        <v>99</v>
      </c>
      <c r="I70" s="23" t="s">
        <v>8</v>
      </c>
      <c r="J70" s="24" t="s">
        <v>43</v>
      </c>
      <c r="K70" s="26">
        <v>562000068773</v>
      </c>
      <c r="L70" s="25">
        <v>5000</v>
      </c>
      <c r="M70" s="24" t="s">
        <v>98</v>
      </c>
      <c r="N70" s="24"/>
      <c r="O70" s="23" t="s">
        <v>92</v>
      </c>
      <c r="P70" s="22" t="s">
        <v>3</v>
      </c>
      <c r="Q70" s="21">
        <v>1</v>
      </c>
      <c r="R70" s="21" t="s">
        <v>92</v>
      </c>
      <c r="S70" s="21">
        <v>5290018</v>
      </c>
      <c r="T70" s="3" t="s">
        <v>3</v>
      </c>
    </row>
    <row r="71" spans="1:20" ht="27.75" customHeight="1" x14ac:dyDescent="0.2">
      <c r="A71" s="20"/>
      <c r="B71" s="30">
        <v>73</v>
      </c>
      <c r="C71" s="29" t="s">
        <v>46</v>
      </c>
      <c r="D71" s="28">
        <v>767010330</v>
      </c>
      <c r="E71" s="27" t="s">
        <v>97</v>
      </c>
      <c r="F71" s="23" t="s">
        <v>96</v>
      </c>
      <c r="G71" s="24" t="s">
        <v>10</v>
      </c>
      <c r="H71" s="23" t="s">
        <v>95</v>
      </c>
      <c r="I71" s="23" t="s">
        <v>8</v>
      </c>
      <c r="J71" s="24" t="s">
        <v>94</v>
      </c>
      <c r="K71" s="26">
        <v>5610114086</v>
      </c>
      <c r="L71" s="25">
        <v>25067.08</v>
      </c>
      <c r="M71" s="24" t="s">
        <v>93</v>
      </c>
      <c r="N71" s="24"/>
      <c r="O71" s="23" t="s">
        <v>92</v>
      </c>
      <c r="P71" s="22" t="s">
        <v>3</v>
      </c>
      <c r="Q71" s="21">
        <v>1</v>
      </c>
      <c r="R71" s="21" t="s">
        <v>92</v>
      </c>
      <c r="S71" s="21">
        <v>5290019</v>
      </c>
      <c r="T71" s="3" t="s">
        <v>3</v>
      </c>
    </row>
    <row r="72" spans="1:20" ht="18.75" customHeight="1" x14ac:dyDescent="0.2">
      <c r="A72" s="20"/>
      <c r="B72" s="30">
        <v>74</v>
      </c>
      <c r="C72" s="29" t="s">
        <v>88</v>
      </c>
      <c r="D72" s="28">
        <v>767010370</v>
      </c>
      <c r="E72" s="27" t="s">
        <v>87</v>
      </c>
      <c r="F72" s="23" t="s">
        <v>86</v>
      </c>
      <c r="G72" s="24" t="s">
        <v>10</v>
      </c>
      <c r="H72" s="23" t="s">
        <v>91</v>
      </c>
      <c r="I72" s="23" t="s">
        <v>8</v>
      </c>
      <c r="J72" s="24" t="s">
        <v>90</v>
      </c>
      <c r="K72" s="26">
        <v>562001355058</v>
      </c>
      <c r="L72" s="25">
        <v>13050</v>
      </c>
      <c r="M72" s="24" t="s">
        <v>89</v>
      </c>
      <c r="N72" s="24"/>
      <c r="O72" s="23" t="s">
        <v>82</v>
      </c>
      <c r="P72" s="22" t="s">
        <v>3</v>
      </c>
      <c r="Q72" s="21">
        <v>1</v>
      </c>
      <c r="R72" s="21" t="s">
        <v>82</v>
      </c>
      <c r="S72" s="21">
        <v>5290020</v>
      </c>
      <c r="T72" s="3" t="s">
        <v>3</v>
      </c>
    </row>
    <row r="73" spans="1:20" ht="27.75" customHeight="1" x14ac:dyDescent="0.2">
      <c r="A73" s="20"/>
      <c r="B73" s="30">
        <v>75</v>
      </c>
      <c r="C73" s="29" t="s">
        <v>88</v>
      </c>
      <c r="D73" s="28">
        <v>767010370</v>
      </c>
      <c r="E73" s="27" t="s">
        <v>87</v>
      </c>
      <c r="F73" s="23" t="s">
        <v>86</v>
      </c>
      <c r="G73" s="24" t="s">
        <v>10</v>
      </c>
      <c r="H73" s="23" t="s">
        <v>85</v>
      </c>
      <c r="I73" s="23" t="s">
        <v>8</v>
      </c>
      <c r="J73" s="24" t="s">
        <v>84</v>
      </c>
      <c r="K73" s="26">
        <v>5612034171</v>
      </c>
      <c r="L73" s="25">
        <v>6015</v>
      </c>
      <c r="M73" s="24" t="s">
        <v>83</v>
      </c>
      <c r="N73" s="24"/>
      <c r="O73" s="23" t="s">
        <v>82</v>
      </c>
      <c r="P73" s="22" t="s">
        <v>3</v>
      </c>
      <c r="Q73" s="21">
        <v>1</v>
      </c>
      <c r="R73" s="21" t="s">
        <v>82</v>
      </c>
      <c r="S73" s="21">
        <v>5290021</v>
      </c>
      <c r="T73" s="3" t="s">
        <v>3</v>
      </c>
    </row>
    <row r="74" spans="1:20" ht="27.75" customHeight="1" x14ac:dyDescent="0.2">
      <c r="A74" s="20"/>
      <c r="B74" s="30">
        <v>76</v>
      </c>
      <c r="C74" s="29" t="s">
        <v>81</v>
      </c>
      <c r="D74" s="28">
        <v>767010440</v>
      </c>
      <c r="E74" s="27" t="s">
        <v>80</v>
      </c>
      <c r="F74" s="23" t="s">
        <v>79</v>
      </c>
      <c r="G74" s="24" t="s">
        <v>10</v>
      </c>
      <c r="H74" s="23" t="s">
        <v>78</v>
      </c>
      <c r="I74" s="23" t="s">
        <v>8</v>
      </c>
      <c r="J74" s="24" t="s">
        <v>77</v>
      </c>
      <c r="K74" s="26">
        <v>5609188929</v>
      </c>
      <c r="L74" s="25">
        <v>99000</v>
      </c>
      <c r="M74" s="24" t="s">
        <v>76</v>
      </c>
      <c r="N74" s="24"/>
      <c r="O74" s="23" t="s">
        <v>75</v>
      </c>
      <c r="P74" s="22" t="s">
        <v>3</v>
      </c>
      <c r="Q74" s="21">
        <v>1</v>
      </c>
      <c r="R74" s="21" t="s">
        <v>75</v>
      </c>
      <c r="S74" s="21">
        <v>5290022</v>
      </c>
      <c r="T74" s="3" t="s">
        <v>3</v>
      </c>
    </row>
    <row r="75" spans="1:20" ht="27.75" customHeight="1" x14ac:dyDescent="0.2">
      <c r="A75" s="20"/>
      <c r="B75" s="30">
        <v>77</v>
      </c>
      <c r="C75" s="29" t="s">
        <v>46</v>
      </c>
      <c r="D75" s="28">
        <v>767010330</v>
      </c>
      <c r="E75" s="27" t="s">
        <v>74</v>
      </c>
      <c r="F75" s="23" t="s">
        <v>73</v>
      </c>
      <c r="G75" s="24" t="s">
        <v>72</v>
      </c>
      <c r="H75" s="23" t="s">
        <v>71</v>
      </c>
      <c r="I75" s="23" t="s">
        <v>8</v>
      </c>
      <c r="J75" s="24" t="s">
        <v>70</v>
      </c>
      <c r="K75" s="26">
        <v>5620020359</v>
      </c>
      <c r="L75" s="25">
        <v>81000</v>
      </c>
      <c r="M75" s="24" t="s">
        <v>69</v>
      </c>
      <c r="N75" s="24"/>
      <c r="O75" s="23" t="s">
        <v>68</v>
      </c>
      <c r="P75" s="22" t="s">
        <v>3</v>
      </c>
      <c r="Q75" s="21">
        <v>1</v>
      </c>
      <c r="R75" s="21" t="s">
        <v>68</v>
      </c>
      <c r="S75" s="21">
        <v>5290024</v>
      </c>
      <c r="T75" s="3" t="s">
        <v>3</v>
      </c>
    </row>
    <row r="76" spans="1:20" ht="18.75" customHeight="1" x14ac:dyDescent="0.2">
      <c r="A76" s="20"/>
      <c r="B76" s="30">
        <v>78</v>
      </c>
      <c r="C76" s="29" t="s">
        <v>67</v>
      </c>
      <c r="D76" s="28">
        <v>767010820</v>
      </c>
      <c r="E76" s="27" t="s">
        <v>66</v>
      </c>
      <c r="F76" s="23" t="s">
        <v>65</v>
      </c>
      <c r="G76" s="24" t="s">
        <v>10</v>
      </c>
      <c r="H76" s="23" t="s">
        <v>64</v>
      </c>
      <c r="I76" s="23" t="s">
        <v>8</v>
      </c>
      <c r="J76" s="24" t="s">
        <v>63</v>
      </c>
      <c r="K76" s="26">
        <v>562000806237</v>
      </c>
      <c r="L76" s="25">
        <v>17133</v>
      </c>
      <c r="M76" s="24" t="s">
        <v>62</v>
      </c>
      <c r="N76" s="24"/>
      <c r="O76" s="23" t="s">
        <v>54</v>
      </c>
      <c r="P76" s="22" t="s">
        <v>3</v>
      </c>
      <c r="Q76" s="21">
        <v>1</v>
      </c>
      <c r="R76" s="21" t="s">
        <v>54</v>
      </c>
      <c r="S76" s="21">
        <v>5290025</v>
      </c>
      <c r="T76" s="3" t="s">
        <v>3</v>
      </c>
    </row>
    <row r="77" spans="1:20" ht="27.75" customHeight="1" x14ac:dyDescent="0.2">
      <c r="A77" s="20"/>
      <c r="B77" s="30">
        <v>79</v>
      </c>
      <c r="C77" s="29" t="s">
        <v>13</v>
      </c>
      <c r="D77" s="28">
        <v>767010030</v>
      </c>
      <c r="E77" s="27" t="s">
        <v>61</v>
      </c>
      <c r="F77" s="23" t="s">
        <v>60</v>
      </c>
      <c r="G77" s="24" t="s">
        <v>10</v>
      </c>
      <c r="H77" s="23" t="s">
        <v>59</v>
      </c>
      <c r="I77" s="23" t="s">
        <v>8</v>
      </c>
      <c r="J77" s="24" t="s">
        <v>51</v>
      </c>
      <c r="K77" s="26">
        <v>5610009571</v>
      </c>
      <c r="L77" s="25">
        <v>4230</v>
      </c>
      <c r="M77" s="24" t="s">
        <v>58</v>
      </c>
      <c r="N77" s="24"/>
      <c r="O77" s="23" t="s">
        <v>54</v>
      </c>
      <c r="P77" s="22" t="s">
        <v>3</v>
      </c>
      <c r="Q77" s="21">
        <v>1</v>
      </c>
      <c r="R77" s="21" t="s">
        <v>54</v>
      </c>
      <c r="S77" s="21">
        <v>5290026</v>
      </c>
      <c r="T77" s="3" t="s">
        <v>3</v>
      </c>
    </row>
    <row r="78" spans="1:20" ht="27.75" customHeight="1" x14ac:dyDescent="0.2">
      <c r="A78" s="20"/>
      <c r="B78" s="30">
        <v>80</v>
      </c>
      <c r="C78" s="29" t="s">
        <v>13</v>
      </c>
      <c r="D78" s="28">
        <v>767010030</v>
      </c>
      <c r="E78" s="27" t="s">
        <v>57</v>
      </c>
      <c r="F78" s="23" t="s">
        <v>56</v>
      </c>
      <c r="G78" s="24" t="s">
        <v>10</v>
      </c>
      <c r="H78" s="23" t="s">
        <v>55</v>
      </c>
      <c r="I78" s="23" t="s">
        <v>8</v>
      </c>
      <c r="J78" s="24" t="s">
        <v>51</v>
      </c>
      <c r="K78" s="26">
        <v>5610009571</v>
      </c>
      <c r="L78" s="25">
        <v>700</v>
      </c>
      <c r="M78" s="24" t="s">
        <v>50</v>
      </c>
      <c r="N78" s="24"/>
      <c r="O78" s="23" t="s">
        <v>54</v>
      </c>
      <c r="P78" s="22" t="s">
        <v>3</v>
      </c>
      <c r="Q78" s="21">
        <v>1</v>
      </c>
      <c r="R78" s="21" t="s">
        <v>54</v>
      </c>
      <c r="S78" s="21">
        <v>5290027</v>
      </c>
      <c r="T78" s="3" t="s">
        <v>3</v>
      </c>
    </row>
    <row r="79" spans="1:20" ht="27.75" customHeight="1" x14ac:dyDescent="0.2">
      <c r="A79" s="20"/>
      <c r="B79" s="30">
        <v>81</v>
      </c>
      <c r="C79" s="29" t="s">
        <v>13</v>
      </c>
      <c r="D79" s="28">
        <v>767010030</v>
      </c>
      <c r="E79" s="27" t="s">
        <v>53</v>
      </c>
      <c r="F79" s="23" t="s">
        <v>31</v>
      </c>
      <c r="G79" s="24" t="s">
        <v>10</v>
      </c>
      <c r="H79" s="23" t="s">
        <v>52</v>
      </c>
      <c r="I79" s="23" t="s">
        <v>8</v>
      </c>
      <c r="J79" s="24" t="s">
        <v>51</v>
      </c>
      <c r="K79" s="26">
        <v>5610009571</v>
      </c>
      <c r="L79" s="25">
        <v>2684</v>
      </c>
      <c r="M79" s="24" t="s">
        <v>50</v>
      </c>
      <c r="N79" s="24"/>
      <c r="O79" s="23" t="s">
        <v>14</v>
      </c>
      <c r="P79" s="22" t="s">
        <v>3</v>
      </c>
      <c r="Q79" s="21">
        <v>1</v>
      </c>
      <c r="R79" s="21" t="s">
        <v>14</v>
      </c>
      <c r="S79" s="21">
        <v>5290028</v>
      </c>
      <c r="T79" s="3" t="s">
        <v>3</v>
      </c>
    </row>
    <row r="80" spans="1:20" ht="18.75" customHeight="1" x14ac:dyDescent="0.2">
      <c r="A80" s="20"/>
      <c r="B80" s="30">
        <v>82</v>
      </c>
      <c r="C80" s="29" t="s">
        <v>13</v>
      </c>
      <c r="D80" s="28">
        <v>767010030</v>
      </c>
      <c r="E80" s="27" t="s">
        <v>49</v>
      </c>
      <c r="F80" s="23" t="s">
        <v>31</v>
      </c>
      <c r="G80" s="24" t="s">
        <v>10</v>
      </c>
      <c r="H80" s="23" t="s">
        <v>48</v>
      </c>
      <c r="I80" s="23" t="s">
        <v>8</v>
      </c>
      <c r="J80" s="24" t="s">
        <v>34</v>
      </c>
      <c r="K80" s="26">
        <v>562000157511</v>
      </c>
      <c r="L80" s="25">
        <v>10000</v>
      </c>
      <c r="M80" s="24" t="s">
        <v>47</v>
      </c>
      <c r="N80" s="24"/>
      <c r="O80" s="23" t="s">
        <v>14</v>
      </c>
      <c r="P80" s="22" t="s">
        <v>3</v>
      </c>
      <c r="Q80" s="21">
        <v>1</v>
      </c>
      <c r="R80" s="21" t="s">
        <v>14</v>
      </c>
      <c r="S80" s="21">
        <v>5290029</v>
      </c>
      <c r="T80" s="3" t="s">
        <v>3</v>
      </c>
    </row>
    <row r="81" spans="1:20" ht="18.75" customHeight="1" x14ac:dyDescent="0.2">
      <c r="A81" s="20"/>
      <c r="B81" s="30">
        <v>83</v>
      </c>
      <c r="C81" s="29" t="s">
        <v>46</v>
      </c>
      <c r="D81" s="28">
        <v>767010330</v>
      </c>
      <c r="E81" s="27" t="s">
        <v>45</v>
      </c>
      <c r="F81" s="23" t="s">
        <v>11</v>
      </c>
      <c r="G81" s="24" t="s">
        <v>10</v>
      </c>
      <c r="H81" s="23" t="s">
        <v>44</v>
      </c>
      <c r="I81" s="23" t="s">
        <v>8</v>
      </c>
      <c r="J81" s="24" t="s">
        <v>43</v>
      </c>
      <c r="K81" s="26">
        <v>562000068773</v>
      </c>
      <c r="L81" s="25">
        <v>25000</v>
      </c>
      <c r="M81" s="24" t="s">
        <v>42</v>
      </c>
      <c r="N81" s="24"/>
      <c r="O81" s="23" t="s">
        <v>14</v>
      </c>
      <c r="P81" s="22" t="s">
        <v>3</v>
      </c>
      <c r="Q81" s="21">
        <v>1</v>
      </c>
      <c r="R81" s="21" t="s">
        <v>14</v>
      </c>
      <c r="S81" s="21">
        <v>5290030</v>
      </c>
      <c r="T81" s="3" t="s">
        <v>3</v>
      </c>
    </row>
    <row r="82" spans="1:20" ht="18.75" customHeight="1" x14ac:dyDescent="0.2">
      <c r="A82" s="20"/>
      <c r="B82" s="30">
        <v>84</v>
      </c>
      <c r="C82" s="29" t="s">
        <v>13</v>
      </c>
      <c r="D82" s="28">
        <v>767010030</v>
      </c>
      <c r="E82" s="27" t="s">
        <v>41</v>
      </c>
      <c r="F82" s="23" t="s">
        <v>11</v>
      </c>
      <c r="G82" s="24" t="s">
        <v>10</v>
      </c>
      <c r="H82" s="23" t="s">
        <v>40</v>
      </c>
      <c r="I82" s="23" t="s">
        <v>8</v>
      </c>
      <c r="J82" s="24" t="s">
        <v>39</v>
      </c>
      <c r="K82" s="26">
        <v>27720348809</v>
      </c>
      <c r="L82" s="25">
        <v>12000</v>
      </c>
      <c r="M82" s="24" t="s">
        <v>38</v>
      </c>
      <c r="N82" s="24"/>
      <c r="O82" s="23" t="s">
        <v>14</v>
      </c>
      <c r="P82" s="22" t="s">
        <v>3</v>
      </c>
      <c r="Q82" s="21">
        <v>1</v>
      </c>
      <c r="R82" s="21" t="s">
        <v>14</v>
      </c>
      <c r="S82" s="21">
        <v>5290031</v>
      </c>
      <c r="T82" s="3" t="s">
        <v>3</v>
      </c>
    </row>
    <row r="83" spans="1:20" ht="18.75" customHeight="1" x14ac:dyDescent="0.2">
      <c r="A83" s="20"/>
      <c r="B83" s="30">
        <v>85</v>
      </c>
      <c r="C83" s="29" t="s">
        <v>37</v>
      </c>
      <c r="D83" s="28">
        <v>767020020</v>
      </c>
      <c r="E83" s="27" t="s">
        <v>36</v>
      </c>
      <c r="F83" s="23" t="s">
        <v>26</v>
      </c>
      <c r="G83" s="24" t="s">
        <v>10</v>
      </c>
      <c r="H83" s="23" t="s">
        <v>35</v>
      </c>
      <c r="I83" s="23" t="s">
        <v>8</v>
      </c>
      <c r="J83" s="24" t="s">
        <v>34</v>
      </c>
      <c r="K83" s="26">
        <v>562000157511</v>
      </c>
      <c r="L83" s="25">
        <v>6419.95</v>
      </c>
      <c r="M83" s="24" t="s">
        <v>33</v>
      </c>
      <c r="N83" s="24"/>
      <c r="O83" s="23" t="s">
        <v>14</v>
      </c>
      <c r="P83" s="22" t="s">
        <v>3</v>
      </c>
      <c r="Q83" s="21">
        <v>1</v>
      </c>
      <c r="R83" s="21" t="s">
        <v>14</v>
      </c>
      <c r="S83" s="21">
        <v>5290032</v>
      </c>
      <c r="T83" s="3" t="s">
        <v>3</v>
      </c>
    </row>
    <row r="84" spans="1:20" ht="18.75" customHeight="1" x14ac:dyDescent="0.2">
      <c r="A84" s="20"/>
      <c r="B84" s="30">
        <v>86</v>
      </c>
      <c r="C84" s="29" t="s">
        <v>13</v>
      </c>
      <c r="D84" s="28">
        <v>767010030</v>
      </c>
      <c r="E84" s="27" t="s">
        <v>32</v>
      </c>
      <c r="F84" s="23" t="s">
        <v>31</v>
      </c>
      <c r="G84" s="24" t="s">
        <v>10</v>
      </c>
      <c r="H84" s="23" t="s">
        <v>30</v>
      </c>
      <c r="I84" s="23" t="s">
        <v>8</v>
      </c>
      <c r="J84" s="24" t="s">
        <v>29</v>
      </c>
      <c r="K84" s="26">
        <v>562000143318</v>
      </c>
      <c r="L84" s="25">
        <v>4300</v>
      </c>
      <c r="M84" s="24" t="s">
        <v>6</v>
      </c>
      <c r="N84" s="24"/>
      <c r="O84" s="23" t="s">
        <v>28</v>
      </c>
      <c r="P84" s="22" t="s">
        <v>3</v>
      </c>
      <c r="Q84" s="21">
        <v>1</v>
      </c>
      <c r="R84" s="21" t="s">
        <v>28</v>
      </c>
      <c r="S84" s="21">
        <v>5290033</v>
      </c>
      <c r="T84" s="3" t="s">
        <v>3</v>
      </c>
    </row>
    <row r="85" spans="1:20" ht="18.75" customHeight="1" x14ac:dyDescent="0.2">
      <c r="A85" s="20"/>
      <c r="B85" s="30">
        <v>87</v>
      </c>
      <c r="C85" s="29" t="s">
        <v>13</v>
      </c>
      <c r="D85" s="28">
        <v>767010030</v>
      </c>
      <c r="E85" s="27" t="s">
        <v>27</v>
      </c>
      <c r="F85" s="23" t="s">
        <v>26</v>
      </c>
      <c r="G85" s="24" t="s">
        <v>10</v>
      </c>
      <c r="H85" s="23" t="s">
        <v>25</v>
      </c>
      <c r="I85" s="23" t="s">
        <v>8</v>
      </c>
      <c r="J85" s="24" t="s">
        <v>24</v>
      </c>
      <c r="K85" s="26">
        <v>562000704637</v>
      </c>
      <c r="L85" s="25">
        <v>5000</v>
      </c>
      <c r="M85" s="24" t="s">
        <v>23</v>
      </c>
      <c r="N85" s="24"/>
      <c r="O85" s="23" t="s">
        <v>14</v>
      </c>
      <c r="P85" s="22" t="s">
        <v>3</v>
      </c>
      <c r="Q85" s="21">
        <v>1</v>
      </c>
      <c r="R85" s="21" t="s">
        <v>14</v>
      </c>
      <c r="S85" s="21">
        <v>5290034</v>
      </c>
      <c r="T85" s="3" t="s">
        <v>3</v>
      </c>
    </row>
    <row r="86" spans="1:20" ht="18.75" customHeight="1" x14ac:dyDescent="0.2">
      <c r="A86" s="20"/>
      <c r="B86" s="30">
        <v>88</v>
      </c>
      <c r="C86" s="29" t="s">
        <v>13</v>
      </c>
      <c r="D86" s="28">
        <v>767010030</v>
      </c>
      <c r="E86" s="27" t="s">
        <v>22</v>
      </c>
      <c r="F86" s="23" t="s">
        <v>21</v>
      </c>
      <c r="G86" s="24" t="s">
        <v>10</v>
      </c>
      <c r="H86" s="23" t="s">
        <v>20</v>
      </c>
      <c r="I86" s="23" t="s">
        <v>8</v>
      </c>
      <c r="J86" s="24" t="s">
        <v>19</v>
      </c>
      <c r="K86" s="26">
        <v>562000003215</v>
      </c>
      <c r="L86" s="25">
        <v>2000</v>
      </c>
      <c r="M86" s="24" t="s">
        <v>18</v>
      </c>
      <c r="N86" s="24"/>
      <c r="O86" s="23" t="s">
        <v>14</v>
      </c>
      <c r="P86" s="22" t="s">
        <v>3</v>
      </c>
      <c r="Q86" s="21">
        <v>1</v>
      </c>
      <c r="R86" s="21" t="s">
        <v>14</v>
      </c>
      <c r="S86" s="21">
        <v>5290035</v>
      </c>
      <c r="T86" s="3" t="s">
        <v>3</v>
      </c>
    </row>
    <row r="87" spans="1:20" ht="18.75" customHeight="1" x14ac:dyDescent="0.2">
      <c r="A87" s="20"/>
      <c r="B87" s="30">
        <v>90</v>
      </c>
      <c r="C87" s="29" t="s">
        <v>13</v>
      </c>
      <c r="D87" s="28">
        <v>767010030</v>
      </c>
      <c r="E87" s="27" t="s">
        <v>17</v>
      </c>
      <c r="F87" s="23" t="s">
        <v>11</v>
      </c>
      <c r="G87" s="24" t="s">
        <v>10</v>
      </c>
      <c r="H87" s="23" t="s">
        <v>16</v>
      </c>
      <c r="I87" s="23" t="s">
        <v>8</v>
      </c>
      <c r="J87" s="24" t="s">
        <v>7</v>
      </c>
      <c r="K87" s="26">
        <v>562000008750</v>
      </c>
      <c r="L87" s="25">
        <v>6500</v>
      </c>
      <c r="M87" s="24" t="s">
        <v>15</v>
      </c>
      <c r="N87" s="24"/>
      <c r="O87" s="23" t="s">
        <v>14</v>
      </c>
      <c r="P87" s="22" t="s">
        <v>3</v>
      </c>
      <c r="Q87" s="21">
        <v>1</v>
      </c>
      <c r="R87" s="21" t="s">
        <v>14</v>
      </c>
      <c r="S87" s="21">
        <v>5290037</v>
      </c>
      <c r="T87" s="3" t="s">
        <v>3</v>
      </c>
    </row>
    <row r="88" spans="1:20" ht="18.75" customHeight="1" thickBot="1" x14ac:dyDescent="0.25">
      <c r="A88" s="20"/>
      <c r="B88" s="19">
        <v>91</v>
      </c>
      <c r="C88" s="18" t="s">
        <v>13</v>
      </c>
      <c r="D88" s="17">
        <v>767010030</v>
      </c>
      <c r="E88" s="16" t="s">
        <v>12</v>
      </c>
      <c r="F88" s="12" t="s">
        <v>11</v>
      </c>
      <c r="G88" s="13" t="s">
        <v>10</v>
      </c>
      <c r="H88" s="12" t="s">
        <v>9</v>
      </c>
      <c r="I88" s="12" t="s">
        <v>8</v>
      </c>
      <c r="J88" s="13" t="s">
        <v>7</v>
      </c>
      <c r="K88" s="15">
        <v>562000008750</v>
      </c>
      <c r="L88" s="14">
        <v>4000</v>
      </c>
      <c r="M88" s="13" t="s">
        <v>6</v>
      </c>
      <c r="N88" s="13"/>
      <c r="O88" s="12" t="s">
        <v>5</v>
      </c>
      <c r="P88" s="11" t="s">
        <v>3</v>
      </c>
      <c r="Q88" s="10">
        <v>1</v>
      </c>
      <c r="R88" s="10" t="s">
        <v>5</v>
      </c>
      <c r="S88" s="10">
        <v>5290038</v>
      </c>
      <c r="T88" s="3" t="s">
        <v>3</v>
      </c>
    </row>
    <row r="89" spans="1:20" ht="11.25" customHeight="1" thickBot="1" x14ac:dyDescent="0.25">
      <c r="A89" s="1"/>
      <c r="B89" s="9" t="s">
        <v>4</v>
      </c>
      <c r="C89" s="6"/>
      <c r="D89" s="6"/>
      <c r="E89" s="6"/>
      <c r="F89" s="6"/>
      <c r="G89" s="6"/>
      <c r="H89" s="6"/>
      <c r="I89" s="6"/>
      <c r="J89" s="6"/>
      <c r="K89" s="6"/>
      <c r="L89" s="8">
        <f>SUM(L8:L88)</f>
        <v>5961215.8300000001</v>
      </c>
      <c r="M89" s="7"/>
      <c r="N89" s="6"/>
      <c r="O89" s="6"/>
      <c r="P89" s="6"/>
      <c r="Q89" s="5"/>
      <c r="R89" s="5"/>
      <c r="S89" s="4"/>
      <c r="T89" s="3" t="s">
        <v>3</v>
      </c>
    </row>
    <row r="90" spans="1:20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" customHeight="1" x14ac:dyDescent="0.2">
      <c r="A91" s="2" t="s">
        <v>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1.25" customHeight="1" x14ac:dyDescent="0.2">
      <c r="A93" s="2" t="s">
        <v>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1" t="s"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</sheetData>
  <pageMargins left="0.39370078740157499" right="0.196850393700787" top="0.999999984981507" bottom="0.999999984981507" header="0.499999992490753" footer="0.499999992490753"/>
  <pageSetup paperSize="9" scale="6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Журнал договоров_1</vt:lpstr>
      <vt:lpstr>'Журнал договоров_1'!Заголовки_для_печати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2023-01-27T10:54:45Z</dcterms:created>
  <dcterms:modified xsi:type="dcterms:W3CDTF">2023-01-27T11:00:50Z</dcterms:modified>
</cp:coreProperties>
</file>